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895" tabRatio="500" firstSheet="18" activeTab="2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预算表（按经济科目分类）1" sheetId="11" r:id="rId11"/>
    <sheet name="市本级项目支出绩效目标表（本次下达）" sheetId="12" r:id="rId12"/>
    <sheet name="市本级项目支出绩效目标表（另文下达）" sheetId="13" r:id="rId13"/>
    <sheet name="市对下转移支付预算表" sheetId="14" r:id="rId14"/>
    <sheet name="市对下转移支付绩效目标表" sheetId="15" r:id="rId15"/>
    <sheet name="新增资产配置表" sheetId="16" r:id="rId16"/>
    <sheet name="部门政府采购预算表" sheetId="17" r:id="rId17"/>
    <sheet name="部门政府购买服务预算表" sheetId="18" r:id="rId18"/>
    <sheet name="部门整体支出绩效目标表" sheetId="19" r:id="rId19"/>
    <sheet name="部门单位基本信息表" sheetId="20" r:id="rId20"/>
    <sheet name="行政事业单位资产情况表" sheetId="21" r:id="rId21"/>
  </sheets>
  <calcPr calcId="144525"/>
</workbook>
</file>

<file path=xl/sharedStrings.xml><?xml version="1.0" encoding="utf-8"?>
<sst xmlns="http://schemas.openxmlformats.org/spreadsheetml/2006/main" count="3190" uniqueCount="944">
  <si>
    <t>2021年部门财务收支预算总表</t>
  </si>
  <si>
    <t>单位名称：昆明市计划生育协会</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</si>
  <si>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</si>
  <si>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</si>
  <si>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</si>
  <si>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</si>
  <si>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</si>
  <si>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</si>
  <si>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</si>
  <si>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</si>
  <si>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</si>
  <si>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</si>
  <si>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</si>
  <si>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</si>
  <si>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</si>
  <si>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</si>
  <si>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</si>
  <si>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</si>
  <si>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</si>
  <si>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</si>
  <si>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</si>
  <si>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</si>
  <si>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</si>
  <si>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</si>
  <si>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</si>
  <si>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</si>
  <si>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</si>
  <si>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</si>
  <si>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</si>
  <si>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</si>
  <si>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</si>
  <si>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</si>
  <si>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</si>
  <si>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</si>
  <si>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</si>
  <si>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</si>
  <si>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</si>
  <si>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</si>
  <si>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</si>
  <si>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</si>
  <si>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</si>
  <si>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</si>
  <si>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</si>
  <si>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</si>
  <si>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</si>
  <si>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</si>
  <si>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</si>
  <si>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</si>
  <si>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</si>
  <si>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</si>
  <si>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</si>
  <si>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</si>
  <si>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</si>
  <si>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</si>
  <si>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</si>
  <si>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</si>
  <si>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</si>
  <si>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</si>
  <si>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</si>
  <si>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</si>
  <si>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</si>
  <si>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</si>
  <si>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</si>
  <si>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</si>
  <si>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</si>
  <si>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</si>
  <si>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</si>
  <si>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</si>
  <si>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</si>
  <si>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</si>
  <si>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</si>
  <si>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</si>
  <si>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</si>
  <si>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</si>
  <si>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</si>
  <si>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</si>
  <si>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</si>
  <si>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</si>
  <si>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</si>
  <si>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</si>
  <si>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</si>
  <si>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</si>
  <si>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21001</t>
  </si>
  <si>
    <t xml:space="preserve">  卫生健康管理事务</t>
  </si>
  <si>
    <t>2100101</t>
  </si>
  <si>
    <t xml:space="preserve">    行政运行</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</si>
  <si>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</si>
  <si>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</si>
  <si>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</si>
  <si>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</si>
  <si>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</si>
  <si>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</si>
  <si>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</si>
  <si>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</si>
  <si>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21099</t>
  </si>
  <si>
    <t xml:space="preserve">  其他卫生健康支出</t>
  </si>
  <si>
    <t>2109999</t>
  </si>
  <si>
    <t xml:space="preserve">    其他卫生健康支出</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</si>
  <si>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</si>
  <si>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</si>
  <si>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</si>
  <si>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</si>
  <si>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</si>
  <si>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</si>
  <si>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</si>
  <si>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</si>
  <si>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</si>
  <si>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</si>
  <si>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</si>
  <si>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</si>
  <si>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</si>
  <si>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</si>
  <si>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</si>
  <si>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</si>
  <si>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</si>
  <si>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</si>
  <si>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</si>
  <si>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</si>
  <si>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</si>
  <si>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</si>
  <si>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</si>
  <si>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</si>
  <si>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</si>
  <si>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</si>
  <si>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</si>
  <si>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</si>
  <si>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</si>
  <si>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</si>
  <si>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</si>
  <si>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</si>
  <si>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</si>
  <si>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</si>
  <si>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</si>
  <si>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</si>
  <si>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</si>
  <si>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</si>
  <si>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</si>
  <si>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</si>
  <si>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</si>
  <si>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</si>
  <si>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</si>
  <si>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</si>
  <si>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</si>
  <si>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</si>
  <si>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</si>
  <si>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</si>
  <si>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</si>
  <si>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</si>
  <si>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</si>
  <si>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</si>
  <si>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</si>
  <si>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二、“三公”经费增减变化原因说明:2021年市计生协“三公”经费预算与上年一致无变化。</t>
  </si>
  <si>
    <t>2021年部门一般公共预算支出预算表（按功能科目分类）</t>
  </si>
  <si>
    <t>部门预算支出功能分类科目</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</si>
  <si>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</si>
  <si>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</si>
  <si>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</si>
  <si>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</si>
  <si>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</si>
  <si>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</si>
  <si>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</si>
  <si>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</si>
  <si>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</si>
  <si>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</si>
  <si>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昆明市计划生育协会</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</si>
  <si>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</si>
  <si>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</si>
  <si>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</si>
  <si>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</si>
  <si>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</si>
  <si>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</si>
  <si>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</si>
  <si>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</si>
  <si>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</si>
  <si>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</si>
  <si>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</si>
  <si>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</si>
  <si>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</si>
  <si>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</si>
  <si>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</si>
  <si>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</si>
  <si>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</si>
  <si>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</si>
  <si>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</si>
  <si>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</si>
  <si>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</si>
  <si>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</si>
  <si>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</si>
  <si>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</si>
  <si>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退休人员生活补助</t>
  </si>
  <si>
    <t>行政运行</t>
  </si>
  <si>
    <t>30305</t>
  </si>
  <si>
    <t>生活补助</t>
  </si>
  <si>
    <t>50901</t>
  </si>
  <si>
    <t>社会福利和救助</t>
  </si>
  <si>
    <t>工会经费</t>
  </si>
  <si>
    <t>30228</t>
  </si>
  <si>
    <t>50201</t>
  </si>
  <si>
    <t>办公经费</t>
  </si>
  <si>
    <t>办公费</t>
  </si>
  <si>
    <t>30217</t>
  </si>
  <si>
    <t>50206</t>
  </si>
  <si>
    <t>行政人员公务交通补贴</t>
  </si>
  <si>
    <t>公务交通补贴</t>
  </si>
  <si>
    <t>30239</t>
  </si>
  <si>
    <t>其他交通费用</t>
  </si>
  <si>
    <t>行政人员支出工资</t>
  </si>
  <si>
    <t>行政住房补贴</t>
  </si>
  <si>
    <t>购房补贴</t>
  </si>
  <si>
    <t>30102</t>
  </si>
  <si>
    <t>津贴补贴</t>
  </si>
  <si>
    <t>50101</t>
  </si>
  <si>
    <t>工资奖金津补贴</t>
  </si>
  <si>
    <t>行政文明奖</t>
  </si>
  <si>
    <t>30103</t>
  </si>
  <si>
    <t>奖金</t>
  </si>
  <si>
    <t>行政津贴补贴</t>
  </si>
  <si>
    <t>行政政府综合目标奖</t>
  </si>
  <si>
    <t>行政年终一个月奖</t>
  </si>
  <si>
    <t>行政在职基本工资</t>
  </si>
  <si>
    <t>30101</t>
  </si>
  <si>
    <t>基本工资</t>
  </si>
  <si>
    <t>社会保障缴费</t>
  </si>
  <si>
    <t>职业年金</t>
  </si>
  <si>
    <t>机关事业单位职业年金缴费支出</t>
  </si>
  <si>
    <t>30109</t>
  </si>
  <si>
    <t>职业年金缴费</t>
  </si>
  <si>
    <t>50102</t>
  </si>
  <si>
    <t>退休公务员医疗统筹</t>
  </si>
  <si>
    <t>公务员医疗补助</t>
  </si>
  <si>
    <t>30307</t>
  </si>
  <si>
    <t>医疗费补助</t>
  </si>
  <si>
    <t>退休重特病医疗统筹</t>
  </si>
  <si>
    <t>其他行政事业单位医疗支出</t>
  </si>
  <si>
    <t>机关事业养老保险</t>
  </si>
  <si>
    <t>机关事业单位基本养老保险缴费支出</t>
  </si>
  <si>
    <t>30108</t>
  </si>
  <si>
    <t>机关事业单位基本养老保险缴费</t>
  </si>
  <si>
    <t>行政基本医疗保险</t>
  </si>
  <si>
    <t>行政单位医疗</t>
  </si>
  <si>
    <t>30110</t>
  </si>
  <si>
    <t>职工基本医疗保险缴费</t>
  </si>
  <si>
    <t>公务员医疗统筹</t>
  </si>
  <si>
    <t>30111</t>
  </si>
  <si>
    <t>公务员医疗补助缴费</t>
  </si>
  <si>
    <t>工伤保险</t>
  </si>
  <si>
    <t>30112</t>
  </si>
  <si>
    <t>其他社会保障缴费</t>
  </si>
  <si>
    <t>失业保险</t>
  </si>
  <si>
    <t>重特病医疗统筹</t>
  </si>
  <si>
    <t>一般公用经费</t>
  </si>
  <si>
    <t>退休人员公用经费</t>
  </si>
  <si>
    <t>30299</t>
  </si>
  <si>
    <t>其他商品和服务支出</t>
  </si>
  <si>
    <t>50299</t>
  </si>
  <si>
    <t>差旅费</t>
  </si>
  <si>
    <t>30211</t>
  </si>
  <si>
    <t>福利费</t>
  </si>
  <si>
    <t>30229</t>
  </si>
  <si>
    <t>邮电费</t>
  </si>
  <si>
    <t>30207</t>
  </si>
  <si>
    <t>维修护费</t>
  </si>
  <si>
    <t>30213</t>
  </si>
  <si>
    <t>维修（护）费</t>
  </si>
  <si>
    <t>50209</t>
  </si>
  <si>
    <t>会议费</t>
  </si>
  <si>
    <t>30215</t>
  </si>
  <si>
    <t>50202</t>
  </si>
  <si>
    <t>培训费</t>
  </si>
  <si>
    <t>30216</t>
  </si>
  <si>
    <t>50203</t>
  </si>
  <si>
    <t>公务用车租车费</t>
  </si>
  <si>
    <t>30201</t>
  </si>
  <si>
    <t>30202</t>
  </si>
  <si>
    <t>印刷费</t>
  </si>
  <si>
    <t>住房公积金</t>
  </si>
  <si>
    <t>30113</t>
  </si>
  <si>
    <t>50103</t>
  </si>
  <si>
    <t>2021年部门项目支出预算表（其他运转类、特定目标类项目）</t>
  </si>
  <si>
    <t>项目分类</t>
  </si>
  <si>
    <t>项目级次</t>
  </si>
  <si>
    <t>是否基建项目</t>
  </si>
  <si>
    <t>自筹资金</t>
  </si>
  <si>
    <t>存量资金</t>
  </si>
  <si>
    <t>**</t>
  </si>
  <si>
    <t>1</t>
  </si>
  <si>
    <t>2</t>
  </si>
  <si>
    <t>事业发展类</t>
  </si>
  <si>
    <t>青春健康宣讲、法律顾问、档案规范化管理、网络设备维护经费</t>
  </si>
  <si>
    <t>本级</t>
  </si>
  <si>
    <t>否</t>
  </si>
  <si>
    <t>内控报告编制</t>
  </si>
  <si>
    <t>其他卫生健康支出</t>
  </si>
  <si>
    <t>30203</t>
  </si>
  <si>
    <t>咨询费</t>
  </si>
  <si>
    <t>50205</t>
  </si>
  <si>
    <t>委托业务费</t>
  </si>
  <si>
    <t xml:space="preserve">聘请法律顾问 </t>
  </si>
  <si>
    <t>电脑网络维护</t>
  </si>
  <si>
    <t>财务软件维护</t>
  </si>
  <si>
    <t>微信公众号维护</t>
  </si>
  <si>
    <t>档案规范化管理</t>
  </si>
  <si>
    <t>30227</t>
  </si>
  <si>
    <t>青春健康巡讲宣传服务</t>
  </si>
  <si>
    <t>助力乡村振兴车辆租用</t>
  </si>
  <si>
    <t>宣传培训生育关怀业务经费</t>
  </si>
  <si>
    <t>三下乡宣传活动</t>
  </si>
  <si>
    <t>5.29宣传服务活动</t>
  </si>
  <si>
    <t>7.11、12.1宣传服务活动</t>
  </si>
  <si>
    <t>宣传资料印制</t>
  </si>
  <si>
    <t>青春健康主持人培训班</t>
  </si>
  <si>
    <t>举办基层秘书长暨宣传员培训班1期</t>
  </si>
  <si>
    <t>计生协补助下级项目经费</t>
  </si>
  <si>
    <t>下级</t>
  </si>
  <si>
    <t>五华区</t>
  </si>
  <si>
    <t>39999</t>
  </si>
  <si>
    <t>其他支出</t>
  </si>
  <si>
    <t>51301</t>
  </si>
  <si>
    <t>上下级政府间转移性支出</t>
  </si>
  <si>
    <t>官渡区</t>
  </si>
  <si>
    <t>呈贡区</t>
  </si>
  <si>
    <t>宜良县</t>
  </si>
  <si>
    <t>安宁市</t>
  </si>
  <si>
    <t>昆明经济技术开发区</t>
  </si>
  <si>
    <t>公益性岗位人员薪酬补贴经费</t>
  </si>
  <si>
    <t>公益性岗位人员薪酬补贴</t>
  </si>
  <si>
    <t>计生协综合服务管理经费</t>
  </si>
  <si>
    <t>开展留守妇女人员关怀活动</t>
  </si>
  <si>
    <t>党建联系点困难计生群众关怀活动</t>
  </si>
  <si>
    <t>开展困难计生家庭关怀活动</t>
  </si>
  <si>
    <t>优秀会员之家持续支持</t>
  </si>
  <si>
    <t>青春健康项目点持续支持</t>
  </si>
  <si>
    <t>开展留守老人关怀活动</t>
  </si>
  <si>
    <t>计生特殊家庭公交爱心卡意外伤害保险年费</t>
  </si>
  <si>
    <t>开展留守儿童关怀活动</t>
  </si>
  <si>
    <t>2021年部门政府性基金预算支出预算表（按功能科目分类）</t>
  </si>
  <si>
    <t>无</t>
  </si>
  <si>
    <t>备注：昆明市计划生育协会2021年无政府基金预算支出情况。</t>
  </si>
  <si>
    <t>2021年财政拨款支出预算表（按经济科目分类）</t>
  </si>
  <si>
    <t>政府预算支出经济分类科目</t>
  </si>
  <si>
    <t>财政拨款</t>
  </si>
  <si>
    <t>部门预算支出经济分类科目</t>
  </si>
  <si>
    <t>类</t>
  </si>
  <si>
    <t>款</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</si>
  <si>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</si>
  <si>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</si>
  <si>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</si>
  <si>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</si>
  <si>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</si>
  <si>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</si>
  <si>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</si>
  <si>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</si>
  <si>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</si>
  <si>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</si>
  <si>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</si>
  <si>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</si>
  <si>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</si>
  <si>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</si>
  <si>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</si>
  <si>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</si>
  <si>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</si>
  <si>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</si>
  <si>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</si>
  <si>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</si>
  <si>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</si>
  <si>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</si>
  <si>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</si>
  <si>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</si>
  <si>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</si>
  <si>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</si>
  <si>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</si>
  <si>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</si>
  <si>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</si>
  <si>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10</t>
  </si>
  <si>
    <t xml:space="preserve">  职工基本医疗保险缴费</t>
  </si>
  <si>
    <t>04</t>
  </si>
  <si>
    <t xml:space="preserve">  专用材料购置费</t>
  </si>
  <si>
    <t>11</t>
  </si>
  <si>
    <t xml:space="preserve">  公务员医疗补助缴费</t>
  </si>
  <si>
    <t>05</t>
  </si>
  <si>
    <t xml:space="preserve">  委托业务费</t>
  </si>
  <si>
    <t>12</t>
  </si>
  <si>
    <t xml:space="preserve">  其他社会保障缴费</t>
  </si>
  <si>
    <t xml:space="preserve">  公务接待费</t>
  </si>
  <si>
    <t>13</t>
  </si>
  <si>
    <t xml:space="preserve">  因公出国（境）费用</t>
  </si>
  <si>
    <t>14</t>
  </si>
  <si>
    <t xml:space="preserve">  医疗费</t>
  </si>
  <si>
    <t xml:space="preserve">  公务用车运行维护费</t>
  </si>
  <si>
    <t xml:space="preserve">  维修（护）费</t>
  </si>
  <si>
    <t>302</t>
  </si>
  <si>
    <t>商品和服务支出</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</si>
  <si>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</si>
  <si>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</si>
  <si>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</si>
  <si>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</si>
  <si>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</si>
  <si>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</si>
  <si>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</si>
  <si>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</si>
  <si>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</si>
  <si>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</si>
  <si>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</si>
  <si>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</si>
  <si>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</si>
  <si>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</si>
  <si>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</si>
  <si>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</si>
  <si>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</si>
  <si>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</si>
  <si>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</si>
  <si>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</si>
  <si>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</si>
  <si>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</si>
  <si>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</si>
  <si>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15</t>
  </si>
  <si>
    <t>16</t>
  </si>
  <si>
    <t>17</t>
  </si>
  <si>
    <t>505</t>
  </si>
  <si>
    <t>对事业单位经常性补助</t>
  </si>
  <si>
    <t>18</t>
  </si>
  <si>
    <t xml:space="preserve">  专用材料费</t>
  </si>
  <si>
    <t xml:space="preserve">  工资福利支出</t>
  </si>
  <si>
    <t>24</t>
  </si>
  <si>
    <t xml:space="preserve">  被装购置费</t>
  </si>
  <si>
    <t xml:space="preserve">  商品和服务支出</t>
  </si>
  <si>
    <t>25</t>
  </si>
  <si>
    <t xml:space="preserve">  专用燃料费</t>
  </si>
  <si>
    <t xml:space="preserve">  其他对事业单位补助</t>
  </si>
  <si>
    <t>26</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</si>
  <si>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</si>
  <si>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</si>
  <si>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</si>
  <si>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</si>
  <si>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</si>
  <si>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</si>
  <si>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</si>
  <si>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</si>
  <si>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</si>
  <si>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</si>
  <si>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</si>
  <si>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</si>
  <si>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</si>
  <si>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</si>
  <si>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</si>
  <si>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</si>
  <si>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</si>
  <si>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</si>
  <si>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</si>
  <si>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</si>
  <si>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</si>
  <si>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</si>
  <si>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</si>
  <si>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 xml:space="preserve">  对企业资本性支出（一）</t>
  </si>
  <si>
    <t xml:space="preserve">  离休费</t>
  </si>
  <si>
    <t xml:space="preserve">  对企业资本性支出（二）</t>
  </si>
  <si>
    <t xml:space="preserve">  退休费</t>
  </si>
  <si>
    <t>509</t>
  </si>
  <si>
    <t xml:space="preserve">  退职（役）费</t>
  </si>
  <si>
    <t xml:space="preserve">  社会福利和救助</t>
  </si>
  <si>
    <t xml:space="preserve">  抚恤金</t>
  </si>
  <si>
    <t xml:space="preserve">  助学金</t>
  </si>
  <si>
    <t xml:space="preserve">  生活补助</t>
  </si>
  <si>
    <t xml:space="preserve">  个人农业生产补贴</t>
  </si>
  <si>
    <t xml:space="preserve">  救济费</t>
  </si>
  <si>
    <t xml:space="preserve">  离退休费</t>
  </si>
  <si>
    <t xml:space="preserve">  医疗费补助</t>
  </si>
  <si>
    <t xml:space="preserve">  其他对个人和家庭补助</t>
  </si>
  <si>
    <t>510</t>
  </si>
  <si>
    <t>对社会保障基金补助</t>
  </si>
  <si>
    <t xml:space="preserve">  奖励金</t>
  </si>
  <si>
    <t xml:space="preserve">  对社会保险基金补助</t>
  </si>
  <si>
    <t xml:space="preserve">  补充全国社会保障基金</t>
  </si>
  <si>
    <t xml:space="preserve">  代缴社会保险费</t>
  </si>
  <si>
    <t xml:space="preserve">  对机关事业单位职业年金的补助</t>
  </si>
  <si>
    <t xml:space="preserve">  其他对个人和家庭的补助</t>
  </si>
  <si>
    <t>511</t>
  </si>
  <si>
    <t>债务利息及费用支出</t>
  </si>
  <si>
    <t>307</t>
  </si>
  <si>
    <t xml:space="preserve">  国内债务付息</t>
  </si>
  <si>
    <t xml:space="preserve">  国外债务付息</t>
  </si>
  <si>
    <t xml:space="preserve">  国内债务发行费用</t>
  </si>
  <si>
    <t xml:space="preserve">  国外债务发行费用</t>
  </si>
  <si>
    <t>512</t>
  </si>
  <si>
    <t>债务还本支出</t>
  </si>
  <si>
    <t>309</t>
  </si>
  <si>
    <t>资本性支出（基本建设）</t>
  </si>
  <si>
    <t xml:space="preserve">  国内债务还本</t>
  </si>
  <si>
    <t xml:space="preserve">  国外债务还本</t>
  </si>
  <si>
    <t xml:space="preserve">  办公设备购置</t>
  </si>
  <si>
    <t>513</t>
  </si>
  <si>
    <t>转移性支出</t>
  </si>
  <si>
    <t xml:space="preserve">  专用设备购置</t>
  </si>
  <si>
    <t xml:space="preserve">  上下级政府间转移性支出</t>
  </si>
  <si>
    <t xml:space="preserve">  援助其他地区支出</t>
  </si>
  <si>
    <t xml:space="preserve">  债务转贷</t>
  </si>
  <si>
    <t xml:space="preserve">  信息网络及软件购置更新</t>
  </si>
  <si>
    <t xml:space="preserve">  调出资金</t>
  </si>
  <si>
    <t xml:space="preserve">  物资储备</t>
  </si>
  <si>
    <t xml:space="preserve">  安排预算稳定调节基金</t>
  </si>
  <si>
    <t xml:space="preserve">  补充预算周转金</t>
  </si>
  <si>
    <t>19</t>
  </si>
  <si>
    <t xml:space="preserve">  其他交通工具购置</t>
  </si>
  <si>
    <t>514</t>
  </si>
  <si>
    <t>预备费及预留</t>
  </si>
  <si>
    <t>21</t>
  </si>
  <si>
    <t xml:space="preserve">  文物和陈列品购置</t>
  </si>
  <si>
    <t xml:space="preserve">  预备费</t>
  </si>
  <si>
    <t>22</t>
  </si>
  <si>
    <t xml:space="preserve">  无形资产购置</t>
  </si>
  <si>
    <t xml:space="preserve">  预留</t>
  </si>
  <si>
    <t xml:space="preserve">  其他基本建设支出</t>
  </si>
  <si>
    <t>599</t>
  </si>
  <si>
    <t>310</t>
  </si>
  <si>
    <t>资本性支出</t>
  </si>
  <si>
    <t xml:space="preserve">  赠与</t>
  </si>
  <si>
    <t xml:space="preserve">  国家赔偿费用支出</t>
  </si>
  <si>
    <t xml:space="preserve">  对民间非营利组织和群众性自治组织补贴</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</si>
  <si>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</si>
  <si>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</si>
  <si>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</si>
  <si>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</si>
  <si>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</si>
  <si>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</si>
  <si>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</si>
  <si>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</si>
  <si>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</si>
  <si>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 xml:space="preserve">  政府投资基金股权投资</t>
  </si>
  <si>
    <t>313</t>
  </si>
  <si>
    <t>399</t>
  </si>
  <si>
    <t>2021年市本级项目支出绩效目标表（本次下达）</t>
  </si>
  <si>
    <t>项目年度绩效目标</t>
  </si>
  <si>
    <t>一级指标</t>
  </si>
  <si>
    <t>二级指标</t>
  </si>
  <si>
    <t>三级指标</t>
  </si>
  <si>
    <t>指标性质</t>
  </si>
  <si>
    <t>指标值</t>
  </si>
  <si>
    <t>度量单位</t>
  </si>
  <si>
    <t>指标属性</t>
  </si>
  <si>
    <t>指标内容</t>
  </si>
  <si>
    <t xml:space="preserve">  昆明市计划生育协会</t>
  </si>
  <si>
    <t xml:space="preserve">    一般公用经费</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</si>
  <si>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</si>
  <si>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</si>
  <si>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</si>
  <si>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</si>
  <si>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</si>
  <si>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</si>
  <si>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</si>
  <si>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</si>
  <si>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</si>
  <si>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</si>
  <si>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</si>
  <si>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</si>
  <si>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</si>
  <si>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</si>
  <si>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</si>
  <si>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</si>
  <si>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</si>
  <si>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“三公经费”控制情况</t>
  </si>
  <si>
    <t>只减不增</t>
  </si>
  <si>
    <t>定性指标</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</si>
  <si>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</si>
  <si>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</si>
  <si>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</si>
  <si>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</si>
  <si>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</si>
  <si>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</si>
  <si>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</si>
  <si>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</si>
  <si>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</si>
  <si>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社会保障缴费</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</si>
  <si>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</si>
  <si>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</si>
  <si>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</si>
  <si>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</si>
  <si>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</si>
  <si>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</si>
  <si>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</si>
  <si>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</si>
  <si>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反映部门（单位）运转情况。</t>
  </si>
  <si>
    <t>反映部门（单位）人员对工资福利发放的满意程度。</t>
  </si>
  <si>
    <t xml:space="preserve">    对个人和家庭的补助</t>
  </si>
  <si>
    <t xml:space="preserve">    行政人员公务交通补贴</t>
  </si>
  <si>
    <t>反映公用经费保障部门（单位）正常运转的在职人数情况。在职人数主要指办公、会议、培训、差旅等公用经费中服务保障的人数。</t>
  </si>
  <si>
    <t>反映部门（单位）正常运转情况。</t>
  </si>
  <si>
    <t xml:space="preserve">    行政人员支出工资</t>
  </si>
  <si>
    <t xml:space="preserve">    青春健康宣讲、法律顾问、档案规范化管理、网络设备维护经费</t>
  </si>
  <si>
    <t>确保开展基层调研、服务乡村振兴等工作车辆保障；实施法律顾问服务、计算机设备维修和保养服务、青春健康巡讲、财务软件维护、微信公众号等购买服务项目，促进协会各项工作顺利开展，按时完成各项任务。</t>
  </si>
  <si>
    <t xml:space="preserve"> 年内到基层开展检查、督导、研究工作次数</t>
  </si>
  <si>
    <t>次</t>
  </si>
  <si>
    <t xml:space="preserve"> 反映到基层、项目点及扶贫点开展乡镇振兴，项目检查、督导、研究工作次数</t>
  </si>
  <si>
    <t>法律顾问服务项目个数</t>
  </si>
  <si>
    <t>项</t>
  </si>
  <si>
    <t xml:space="preserve"> 反映年内聘请法律顾问服务项目数量</t>
  </si>
  <si>
    <t>档案规范化管理整理项目个数</t>
  </si>
  <si>
    <t xml:space="preserve"> 反映年内以购买服务方式对单位档案进行规范化管理项目数量</t>
  </si>
  <si>
    <t>计算机设备维修和保养服务个数</t>
  </si>
  <si>
    <t>反映以购买服务方式对单位电脑网络设备进行维护管理项目数量</t>
  </si>
  <si>
    <t xml:space="preserve"> 青春健康宣传教育购买服务项目数</t>
  </si>
  <si>
    <t xml:space="preserve">1 </t>
  </si>
  <si>
    <t>反映以购买服务方式开展青春健康巡讲宣传服务项目数量</t>
  </si>
  <si>
    <t>财务软件系统维护管理项目数</t>
  </si>
  <si>
    <t>反映以购买服务方式对单位财务软件运行维护项目数量</t>
  </si>
  <si>
    <t xml:space="preserve"> 微信公众号运行维护项目数</t>
  </si>
  <si>
    <t xml:space="preserve"> 1</t>
  </si>
  <si>
    <t>反映以购买服务方式对单位微信公众号运行维护项目数量</t>
  </si>
  <si>
    <t xml:space="preserve">内控报告编报服务项目数 </t>
  </si>
  <si>
    <t>反映以购买服务方式完成内控编报咨询服务项目数量</t>
  </si>
  <si>
    <t>质量指标</t>
  </si>
  <si>
    <t>系统正常运行率</t>
  </si>
  <si>
    <t>反映办公网络系统、财务系统、微信公众号等系统维护确保运转正常情况。</t>
  </si>
  <si>
    <t>政府购买服务质量合格率</t>
  </si>
  <si>
    <t>100</t>
  </si>
  <si>
    <t>反映各项购买服务任务验收合格情况。</t>
  </si>
  <si>
    <t>时效指标</t>
  </si>
  <si>
    <t>系统维护运行响应时间</t>
  </si>
  <si>
    <t>&lt;=</t>
  </si>
  <si>
    <t>小时</t>
  </si>
  <si>
    <t>反映办公网络系统、财务系统、微信公众号等系统维护任务响应时间及时情况。</t>
  </si>
  <si>
    <t>项目完成时间</t>
  </si>
  <si>
    <t>当年12月以前</t>
  </si>
  <si>
    <t>月</t>
  </si>
  <si>
    <t xml:space="preserve"> 反映各项购买服务任务完成时效。</t>
  </si>
  <si>
    <t>成本指标</t>
  </si>
  <si>
    <t>预算完成率</t>
  </si>
  <si>
    <t>反映项目资金年内执行完成情况。</t>
  </si>
  <si>
    <t>可持续影响指标</t>
  </si>
  <si>
    <t>系统正常使用年限</t>
  </si>
  <si>
    <t>3</t>
  </si>
  <si>
    <t>年</t>
  </si>
  <si>
    <t>反映通过开展系统维护，保持办公网络系统、财务系统、微信公众号等系统长期正常运转效果。</t>
  </si>
  <si>
    <t>协会工作人员满意度</t>
  </si>
  <si>
    <t>90%</t>
  </si>
  <si>
    <t>通过问卷调查反映各项工作受益人群满意程度</t>
  </si>
  <si>
    <t xml:space="preserve">    公益性岗位人员薪酬补贴经费</t>
  </si>
  <si>
    <t xml:space="preserve"> 发放人口计生、计生保险政策宣传员2名公益性岗位人员工资补助。</t>
  </si>
  <si>
    <t>获补对象数</t>
  </si>
  <si>
    <t>人(人次、家)</t>
  </si>
  <si>
    <t>反映公益性岗位人员工资获补助人员、数量情况。</t>
  </si>
  <si>
    <t>兑现准确率</t>
  </si>
  <si>
    <t>反映准确发放给公益性岗位就业人员
补助兑现准确率=补助兑付额/应付额*100%</t>
  </si>
  <si>
    <t>发放及时率</t>
  </si>
  <si>
    <t xml:space="preserve"> 90</t>
  </si>
  <si>
    <t>反映在资金到位的情况下按月发放补助资金。
发放及时率=在时限内发放资金/应发放资金*100%</t>
  </si>
  <si>
    <t>预算执行率</t>
  </si>
  <si>
    <t>反映预算资金是否按预算执行完毕</t>
  </si>
  <si>
    <t>人口计生、计生保险政策知晓率</t>
  </si>
  <si>
    <t>80</t>
  </si>
  <si>
    <t>反映通过2名宣传员工作后，群众对相关政策的知晓率</t>
  </si>
  <si>
    <t>公益性岗位人员满意度</t>
  </si>
  <si>
    <t>反映公益性岗位人员对薪酬补贴的满意程度。</t>
  </si>
  <si>
    <t xml:space="preserve">    宣传培训生育关怀业务经费</t>
  </si>
  <si>
    <t>开展“三下乡”“5.29”“7.11”“12.1”等群众宣传服务活动，提高人口政策、健康知识的知晓率；加强计生协干部业务培训，提高业务素质。广泛开展“关怀困难的计划生育家庭，关怀育龄群众生殖健康，关怀女孩健康成长，关怀基层计划生育工作者，关怀流动人口、关怀留守儿童、妇女、老人”等主题的生育关怀活动，维护广大育龄群众合法权益。</t>
  </si>
  <si>
    <t>宣传资料(品)印制数量</t>
  </si>
  <si>
    <t>1500</t>
  </si>
  <si>
    <t>件</t>
  </si>
  <si>
    <t>反映计生协根据职能职责和宣传教育需要印制宣传品数量。</t>
  </si>
  <si>
    <t>生育关怀群众人数</t>
  </si>
  <si>
    <t>50</t>
  </si>
  <si>
    <t>反映计生协根据职能职责和实施生育关怀活动关爱计生困难群众人数。</t>
  </si>
  <si>
    <t>青春健康主持人培训班期数</t>
  </si>
  <si>
    <t>期</t>
  </si>
  <si>
    <t>反映根据青春健康教育工作需要，提高师资力量，开展青春健康主持人培训期数。</t>
  </si>
  <si>
    <t>7.11、12.1宣传服务活动次数</t>
  </si>
  <si>
    <t xml:space="preserve"> 反映计生协根据工作职能，中国计生协章程和往年活动开展情况开展7.11世界人口日，12.1世界艾滋病日宣传服务活动次数。</t>
  </si>
  <si>
    <t>举办基层秘书长培训班期数</t>
  </si>
  <si>
    <t xml:space="preserve">反映开展基层计生协秘书长培训期数。 </t>
  </si>
  <si>
    <t>开展5.29宣传服务活动次数</t>
  </si>
  <si>
    <t xml:space="preserve"> 反映根据中国计生协、省计生协工作要求开展5.29会员活动日宣传服务活动次数。</t>
  </si>
  <si>
    <t>三下乡宣传活动次数</t>
  </si>
  <si>
    <t>反映市计生协根据 市政府“三下乡”活动文件通知结合职责、职能积极参加全市三下乡宣传服务活动次数。</t>
  </si>
  <si>
    <t>宣传品印制合格率</t>
  </si>
  <si>
    <t>反映宣传品印制达到要求，合格比例。</t>
  </si>
  <si>
    <t>培训班培训合格率</t>
  </si>
  <si>
    <t xml:space="preserve"> 反映基层秘书长、青春健康主持人培训质量。</t>
  </si>
  <si>
    <t>项目开展、完成时间</t>
  </si>
  <si>
    <t>2021年12月31日前</t>
  </si>
  <si>
    <t xml:space="preserve">年内完成宣传、培训各项目工作任务完成时间。 </t>
  </si>
  <si>
    <t>省外人均培训标准</t>
  </si>
  <si>
    <t>550</t>
  </si>
  <si>
    <t>元/人</t>
  </si>
  <si>
    <t>反映基层秘书长培训中除师资费以外的人均培训费控制情况。</t>
  </si>
  <si>
    <t>反映预算金额和实际支出金额之间的差距。</t>
  </si>
  <si>
    <t>省内人均培训标准</t>
  </si>
  <si>
    <t>450</t>
  </si>
  <si>
    <t>人口政策、健康知识知晓率</t>
  </si>
  <si>
    <t>反映通过宣传、培训活动，群众对人口政策、健康知识的知晓程度。</t>
  </si>
  <si>
    <t>群众对服务对象产生的满意程度。</t>
  </si>
  <si>
    <t>通过问卷调查反映培训对象、宣传服务对象对培训和宣传活动的满意程度。</t>
  </si>
  <si>
    <t xml:space="preserve">    工会经费</t>
  </si>
  <si>
    <t xml:space="preserve">    计生协综合服务管理经费</t>
  </si>
  <si>
    <t xml:space="preserve"> 开展留守妇女、老人、儿童和计生困难家庭及党建联系点困难计生家庭关爱宣传服务活动各1次；对5个青春健康项目点、1个优秀会员之家项目点持续支持；保障计生协特殊家庭爱心公交卡年度保险费等。</t>
  </si>
  <si>
    <t xml:space="preserve"> 开展留守妇女、老人、儿童关怀活动次数</t>
  </si>
  <si>
    <t>反映开展 开展留守妇女、老人、儿童关怀活动次数</t>
  </si>
  <si>
    <t>计生特殊家庭公交爱心卡意外伤害保险年费保障项目数</t>
  </si>
  <si>
    <t>反映计生协特殊家公交爱心卡意外伤害保险费用保障情况</t>
  </si>
  <si>
    <t>对市级青春健康项目点的持续支持项目个数</t>
  </si>
  <si>
    <t xml:space="preserve">5 </t>
  </si>
  <si>
    <t>个</t>
  </si>
  <si>
    <t>反映对市级青春健康项目点开展持续支持的项目个数</t>
  </si>
  <si>
    <t xml:space="preserve"> 对党建联系点困难群众开展关怀宣传服务活动次数</t>
  </si>
  <si>
    <t>反映在党建联系点困难党员开展关怀慰问宣传服务活动次数</t>
  </si>
  <si>
    <t xml:space="preserve"> 对优秀会员之家开展持续支出项目个数</t>
  </si>
  <si>
    <t>反映对优秀会员之家开展持续支持项目个数</t>
  </si>
  <si>
    <t xml:space="preserve">开展困难计生家庭关怀慰问活动次数 </t>
  </si>
  <si>
    <t xml:space="preserve"> 反映对失独、留守、残疾、贫困等困难家庭家庭开展关怀活动次数</t>
  </si>
  <si>
    <t xml:space="preserve">各项目活动于12月31日前完成。 </t>
  </si>
  <si>
    <t>公交爱心卡意外伤害保险人均标准</t>
  </si>
  <si>
    <t>反映失独家庭成员公交爱心卡意外伤害保险人均标准的控制情况。</t>
  </si>
  <si>
    <t>人均关怀慰问标准</t>
  </si>
  <si>
    <t>300</t>
  </si>
  <si>
    <t>反映开展关怀、慰问活动时执行人均标准的控制情况。</t>
  </si>
  <si>
    <t>青春健康知识、人口政策的知晓率</t>
  </si>
  <si>
    <t>反映青春健康项目点学生对青春健康知识知晓，优秀会员之家项目点群众对人口政策的知晓程度。</t>
  </si>
  <si>
    <t xml:space="preserve"> 失独家庭成员、困难计生家庭、青少年的满意度</t>
  </si>
  <si>
    <t xml:space="preserve">90 </t>
  </si>
  <si>
    <t>通过问卷调查反映受益困难计生家庭、青少年等项目服务对象对项目实施的满意度。</t>
  </si>
  <si>
    <t xml:space="preserve">    公务接待费</t>
  </si>
  <si>
    <t>2021年市本级项目支出绩效目标表（另文下达）</t>
  </si>
  <si>
    <t>此页无预算数据</t>
  </si>
  <si>
    <t>备注：昆明市计划生育协会2021年“市本级项目支出绩效表（另文下达）”此表无预算数据。</t>
  </si>
  <si>
    <t>2021年市对下转移支付预算表</t>
  </si>
  <si>
    <t>地区</t>
  </si>
  <si>
    <t>备注</t>
  </si>
  <si>
    <t>政府性基金</t>
  </si>
  <si>
    <t>盘龙区</t>
  </si>
  <si>
    <t>西山区</t>
  </si>
  <si>
    <t>晋宁区</t>
  </si>
  <si>
    <t>东川区</t>
  </si>
  <si>
    <t>富民县</t>
  </si>
  <si>
    <t>石林县</t>
  </si>
  <si>
    <t>禄劝县</t>
  </si>
  <si>
    <t>寻甸县</t>
  </si>
  <si>
    <t>高新区</t>
  </si>
  <si>
    <t>滇池旅游度假区</t>
  </si>
  <si>
    <t>阳宗海管委会</t>
  </si>
  <si>
    <t>滇中新区</t>
  </si>
  <si>
    <t>经开区</t>
  </si>
  <si>
    <t>空港区</t>
  </si>
  <si>
    <t>嵩明县</t>
  </si>
  <si>
    <t>2021年市对下转移支付绩效目标表</t>
  </si>
  <si>
    <t>单位名称（项目）</t>
  </si>
  <si>
    <t xml:space="preserve">    计生协补助下级项目经费</t>
  </si>
  <si>
    <t>围绕“六项重点任务”，持续推进优生优育指导、青春健康、家庭健康促进、流动人口协会示范、计生特殊家庭关怀、婴幼儿照护、计生特殊家庭帮扶等工作。</t>
  </si>
  <si>
    <t>优生优育指导中心项目个数</t>
  </si>
  <si>
    <t>反映持续开展优生优育指导中心项目数量</t>
  </si>
  <si>
    <t>计生基层群众自治示范点创建</t>
  </si>
  <si>
    <t>反映开展计生基层群众自治示范点创建项目数量</t>
  </si>
  <si>
    <t>开展“生育关怀市级示范项目-计生特殊家庭”关怀帮扶项目个数</t>
  </si>
  <si>
    <t xml:space="preserve"> 反映实施“生育关怀市级示范项目-计生特殊家庭”关怀帮扶项目数量</t>
  </si>
  <si>
    <t>青春健康市级示范项目创建项目个数</t>
  </si>
  <si>
    <t>反映青春健康市级示范项目创建项目数量</t>
  </si>
  <si>
    <t>0-3岁婴幼儿照护项目个数</t>
  </si>
  <si>
    <t>反映 0-3岁婴幼儿照护项目数量</t>
  </si>
  <si>
    <t>对流动人口计生协会项目点持续支持个数</t>
  </si>
  <si>
    <t xml:space="preserve"> 反映对流动人口计生协会项目点持续支持个数</t>
  </si>
  <si>
    <t>项目验收合格率</t>
  </si>
  <si>
    <t xml:space="preserve"> 衡量项目完成质量达到验收标准</t>
  </si>
  <si>
    <t>在2021年内完成项目任务</t>
  </si>
  <si>
    <t>反映项目完成时效</t>
  </si>
  <si>
    <t>宣传内容知晓率</t>
  </si>
  <si>
    <t>反映通过问卷调查方反式，项目服务群众对相关项目政策、知识的知晓率</t>
  </si>
  <si>
    <t>群众满意度</t>
  </si>
  <si>
    <t xml:space="preserve"> 反映通过问卷调查方反式，项目服务群众对项目实施效果的满意程度</t>
  </si>
  <si>
    <t>2021年部门新增资产配置表</t>
  </si>
  <si>
    <t>资产名称</t>
  </si>
  <si>
    <t>数量
（件、台、套）</t>
  </si>
  <si>
    <t>单价</t>
  </si>
  <si>
    <t>预算金额</t>
  </si>
  <si>
    <t>备注：昆明市计划生育协会2021年无新增资产预算。</t>
  </si>
  <si>
    <t>2021年部门政府采购预算表</t>
  </si>
  <si>
    <t>采购目录</t>
  </si>
  <si>
    <t>采购名称</t>
  </si>
  <si>
    <t>计量单位</t>
  </si>
  <si>
    <t>数量</t>
  </si>
  <si>
    <t>结余结转资金</t>
  </si>
  <si>
    <t>上年结转</t>
  </si>
  <si>
    <t>A080299 其他印刷品</t>
  </si>
  <si>
    <t>宣传品印制</t>
  </si>
  <si>
    <t>A08 纸、纸制品及印刷品</t>
  </si>
  <si>
    <t>打印纸</t>
  </si>
  <si>
    <t>箱</t>
  </si>
  <si>
    <t>印刷服务</t>
  </si>
  <si>
    <t>批次</t>
  </si>
  <si>
    <t>2021年部门政府购买服务预算表</t>
  </si>
  <si>
    <t>基本支出/项目支出</t>
  </si>
  <si>
    <t>政府购买服务项目</t>
  </si>
  <si>
    <t>政府购买服务目录</t>
  </si>
  <si>
    <t>协会管理-软件维护</t>
  </si>
  <si>
    <t>E1701 网络信息系统建设、管理、运营与维护（包含软件开发、系统集成等）</t>
  </si>
  <si>
    <t>协会管理-电脑网络设备维护</t>
  </si>
  <si>
    <t>协会管理-法律顾问服务</t>
  </si>
  <si>
    <t>E0102 法律咨询、顾问服务</t>
  </si>
  <si>
    <t>协会管理-青春健康巡讲宣传教育服务</t>
  </si>
  <si>
    <t>F0101 其他适宜由社会力量承担的服务事项</t>
  </si>
  <si>
    <t>协会管理-内控报告编报</t>
  </si>
  <si>
    <t>E1501 咨询服务（包括立法咨询、司法咨询、行政资产、财务管理咨询、社会智库咨询等服务）</t>
  </si>
  <si>
    <t>协会管理-档案规范化管理</t>
  </si>
  <si>
    <t>E2001 档案服务</t>
  </si>
  <si>
    <t>协会管理-微信公众号维护</t>
  </si>
  <si>
    <t>E1702 数据处理服务</t>
  </si>
  <si>
    <t xml:space="preserve"> 2021年部门整体支出绩效目标表</t>
  </si>
  <si>
    <t>部门编码</t>
  </si>
  <si>
    <t>705001</t>
  </si>
  <si>
    <t>部门名称</t>
  </si>
  <si>
    <t>内容</t>
  </si>
  <si>
    <t>说明</t>
  </si>
  <si>
    <t>部门总体目标</t>
  </si>
  <si>
    <t>部门职责</t>
  </si>
  <si>
    <t>遵循《人口与计划生育法》，协助政府贯彻落实国家、省、市计划生育政策，推动人口和计划生育工作；履行民主参与和民主监督职能，广泛开展群众性宣传教育，反映群众在计划生育和生殖健康等方面的意愿和要求，加强人口计生基层群众自治管理，开展计划生育家庭帮扶，深化计生特殊家庭关怀，维护广大育龄群众的合法权益，促进实现男女平等，开展计划生育的国际交流和对外宣传，加强基层协会组织建设，扩大流动人口计生协会覆盖面，拓展计生协会项目服务领域，以及与计划生育有关的其他活动；承办市委、市政府及相关部门交办和委托的其他事项。</t>
  </si>
  <si>
    <t>根据“三定”方案归纳</t>
  </si>
  <si>
    <t>总体绩效目标
（2021-2023年期间）</t>
  </si>
  <si>
    <t>以群众喜闻乐见的形式广泛开展宣传教育，宣传有关法律法规和优生优育、性与生殖健康、家庭保健知识，教育引导群众负责任、有计划地生育；组织开展生殖健康咨询、优生优育指导、青春健康教育、计划生育保险、计生家庭帮扶和流动人口服务；开展生育关怀，加强对计生特殊家庭、留守妇女、留守儿童、留守老人等困难计生家庭帮扶；维护育龄群众和计划生育家庭合法权益，倾听群众意见，反应群众诉求，推动计生基层群众自治，动员、引导会员和群众实行自我管理、自我教育、自我服务、自我监督；加强计生协会组织建设、队伍建设和阵地建设，为计生协会事业发展提供保障。</t>
  </si>
  <si>
    <t>根据部门职责、中长期规划、市委、市政府要求归纳</t>
  </si>
  <si>
    <t>部门年度目标</t>
  </si>
  <si>
    <t>年度绩效目标</t>
  </si>
  <si>
    <t>开展“三下乡“、5.29、7.11、12.1等群众性宣传服务活动，提高人口政策的知晓率、健康知识的普及率；加强计生协干部青春健康、师资队伍业务培训，提高综合业务素质和工作能力；开展困难的计划生育家庭、计生特殊家庭、基层计划生育工作者、流动人口、留守儿童、妇女、老人等生育关怀活动，帮助他们解决实际困难，促进社会和谐稳定；创建1个计生基层群众自治示范点，促进基层群众执行人口政策的自觉性；开展“失独家庭”关怀帮扶项目1个，帮助失独家庭解决实际困难，促进社会稳定；对2个流动人口协会项目点开展持续支持，巩固项目实施效果，提升流动人口均等化服务实效；创建青春健康市级示范项目点2个，对5个市级青春健康项目点的持续支持，帮助青少年解决青春期生理、心理问题，提升家长与孩子沟通技巧，帮助孩子安全度过青春期；继续实施优生优育指导中心项目1个，指导育龄群众科学备孕、优生、优育，促进出生人口素质；实施0-3岁婴幼儿照护项目1个，积极探索幼托服务模式，为政府开展婴幼儿照护服务提供示范样本，进一步探索计生协发挥婴幼儿照护服务工作宣传倡导及行业监督作用的新途径；通过开展法律顾问服务、计算机设备维修和保养服务、档案规范化管理整理、青春健康知识宣传等购买服务，促进单位综合管理水平提升，继续扩大青春健康知识的普及面。</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</si>
  <si>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</si>
  <si>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</si>
  <si>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</si>
  <si>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</si>
  <si>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</si>
  <si>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</si>
  <si>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</si>
  <si>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其他资金</t>
  </si>
  <si>
    <t>宣传教育培训</t>
  </si>
  <si>
    <t>广泛开展5.29、7.11、12.1、“三下乡”等群众性宣传服务活动，提高人口政策的知晓率、健康知识的普及率；加强计生协干部业务和青春健康主持人业务技能培训，提高业务综合素质。</t>
  </si>
  <si>
    <t>计生协综合服务管理</t>
  </si>
  <si>
    <t>通过政府购买服务方式，聘请法律顾问，对单位档案进行规范化管理，对单位网络设备、微信公众号、财务软件等维护，委托专业人员开展青春健康巡讲宣传等，提升协会综合管理质量和服务能力。</t>
  </si>
  <si>
    <t>计生协常规项目</t>
  </si>
  <si>
    <t>以项目形式持续推进优生优育指导、青春健康等工作,计生特殊家庭帮扶、流动人口协会建设、基层群众自治管理，满足群众多层次、多方位的健康需求，增强群众的获得感和幸福感。</t>
  </si>
  <si>
    <t>维护机构正常运转</t>
  </si>
  <si>
    <t>根据财政定额和单位实际人员合理测算协会工作人员和公益性岗位人员工资福利费用、各类保险、日常公用经费，确保单位正常运转。</t>
  </si>
  <si>
    <t>健康咨询服务、困难计生家庭帮扶、组织建设</t>
  </si>
  <si>
    <t>开展“三留守”人员、计生困难家庭、计生协工作者关怀；青春健康项目点持续支持；计生协特殊家庭爱心公交卡年度保险费等。</t>
  </si>
  <si>
    <t>三、部门整体支出绩效指标</t>
  </si>
  <si>
    <t>绩效指标</t>
  </si>
  <si>
    <t>评（扣）分标准</t>
  </si>
  <si>
    <t>绩效指标设定依据及指标值数据来源</t>
  </si>
  <si>
    <t xml:space="preserve">二级指标 </t>
  </si>
  <si>
    <t>产出指标</t>
  </si>
  <si>
    <t xml:space="preserve"> 计生协示范项目点创建个数</t>
  </si>
  <si>
    <t>4</t>
  </si>
  <si>
    <t>001</t>
  </si>
  <si>
    <t>完成4个得满分，部分完成，按比例扣减，未完成不得分。</t>
  </si>
  <si>
    <t>反映创建2个青春健康示范项目、1个计生失独家庭帮扶项目、1个计生基层群众自治等示范项目创建数量</t>
  </si>
  <si>
    <t>根据协会“六项重点任务”和年度工作计划综合设置</t>
  </si>
  <si>
    <t>计生协项目点持续支持项目个数</t>
  </si>
  <si>
    <t>9</t>
  </si>
  <si>
    <t>全部完成得满分，部分完成，按比例扣减，未完成不得分。</t>
  </si>
  <si>
    <t>反映对1个优生优育指导中心项目点、1个0-3岁婴幼儿照护项目点、5个青春健康项目点、2个流动人口协会项目点的持续支持数量</t>
  </si>
  <si>
    <t>根据协会职能和往年项目点开展效果综合设置</t>
  </si>
  <si>
    <t>组织培训班数量</t>
  </si>
  <si>
    <t>反映举办基层秘书长、青春健康主持人培训班数量</t>
  </si>
  <si>
    <t>根据协会职能和实际工作需求设置</t>
  </si>
  <si>
    <t>群众性宣传活动次数</t>
  </si>
  <si>
    <t>反映开展”三下乡“”5.29“”7.11“”12.1“等宣传服务活动次数</t>
  </si>
  <si>
    <t>根据协会“广泛开展群众性宣传服务活动”的职责结合年度工作计划综合设置。</t>
  </si>
  <si>
    <t>开展困难人群关爱活动次数</t>
  </si>
  <si>
    <t>反映开展”三留守人员“、困难计生家庭等关爱活动次数。</t>
  </si>
  <si>
    <t>根据协会“计生家庭帮扶”的职责结合年度工作计划、群众实际需求综合设置。</t>
  </si>
  <si>
    <t>示范项目及持续支持项目验收合格率</t>
  </si>
  <si>
    <t>所有项目验收达到90%得满分，部分合格按比例扣分，直至扣完。</t>
  </si>
  <si>
    <t>反映年内青春健康、计生特殊家庭帮扶等创建项目和持续项目的验收数量。</t>
  </si>
  <si>
    <t>根据协会职能和年度工作计划综合设置</t>
  </si>
  <si>
    <t>培训合格率</t>
  </si>
  <si>
    <t>达到90%得满分，部分合格按比例扣分，直至扣完。</t>
  </si>
  <si>
    <t>反映基层秘书长和青春健康支持人培训班培训质量。</t>
  </si>
  <si>
    <t>根据协会对干部能力提升的要求和宣传工作要求设置。</t>
  </si>
  <si>
    <t>政府采购和购买服务质量合格率</t>
  </si>
  <si>
    <t>达到100%得满分，99%-51%之间按比例扣减，50%以下不得分。</t>
  </si>
  <si>
    <t>反映宣传品、打印纸、咨询、法律顾问等政府采购和购买服务项目验收合格情况。</t>
  </si>
  <si>
    <t>根据各项工作要求和单位实际设置。</t>
  </si>
  <si>
    <t>当年12月31日前</t>
  </si>
  <si>
    <t>及时完成得满分，未按时完成按比例扣减直至扣完。</t>
  </si>
  <si>
    <t>反映项目完成时效。</t>
  </si>
  <si>
    <t>根据协会职能职责结合往年工作开展情况及财政资金管理要求设置。</t>
  </si>
  <si>
    <t>达到90%得满分，达到51%-89%期间按比例扣减，50%以下不得分。</t>
  </si>
  <si>
    <t>反映预算资金是否按预算执行完毕。</t>
  </si>
  <si>
    <t>根据工作开展需求和财政资金控制数设置。</t>
  </si>
  <si>
    <t>省内培训班人均培训标准</t>
  </si>
  <si>
    <t>未超人均培训标准得满分，超出人均标准不得分，直至扣完。</t>
  </si>
  <si>
    <t>反映基层秘书长培训班除师资培训费以外的培训费控制情况。</t>
  </si>
  <si>
    <t>根据昆明市市级机关培训费标准设置。</t>
  </si>
  <si>
    <t>效益指标</t>
  </si>
  <si>
    <t>达到80%得满分，达到51%-79%期间按比例扣减，50%以下不得分。</t>
  </si>
  <si>
    <t>反映通过问卷调查方式统计宣传服务和知识宣讲效果。</t>
  </si>
  <si>
    <t>宣传内容知晓率=被调查对象中知晓人数/被调查对象的人数*100%。根据各项目实施中对人口政策、健康知识的宣传知晓要求设置。</t>
  </si>
  <si>
    <t>满意度指标</t>
  </si>
  <si>
    <t>计生群众和项目点青少年的满意度</t>
  </si>
  <si>
    <t>通问卷调查方式反映项目点服务对象对项目实施效果的满意程度。</t>
  </si>
  <si>
    <t>根据以往项目开展后对服务对象满意度情况和预期效果综合设置。</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</si>
  <si>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</si>
  <si>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</si>
  <si>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</si>
  <si>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</si>
  <si>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</si>
  <si>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</si>
  <si>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</si>
  <si>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</si>
  <si>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</si>
  <si>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</si>
  <si>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</si>
  <si>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</si>
  <si>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</si>
  <si>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</si>
  <si>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</si>
  <si>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</si>
  <si>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</si>
  <si>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</si>
  <si>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</si>
  <si>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</si>
  <si>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</si>
  <si>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</si>
  <si>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</si>
  <si>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</si>
  <si>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其他</t>
  </si>
  <si>
    <t>参公</t>
  </si>
  <si>
    <t>全额</t>
  </si>
  <si>
    <r>
      <rPr>
        <sz val="10"/>
        <rFont val="宋体"/>
        <charset val="1"/>
      </rPr>
      <t>备注：超编</t>
    </r>
    <r>
      <rPr>
        <sz val="10"/>
        <rFont val="Arial"/>
        <charset val="1"/>
      </rPr>
      <t>1</t>
    </r>
    <r>
      <rPr>
        <sz val="10"/>
        <rFont val="宋体"/>
        <charset val="1"/>
      </rPr>
      <t>人为按相关要求接收部队转业安置人员</t>
    </r>
    <r>
      <rPr>
        <sz val="10"/>
        <rFont val="Arial"/>
        <charset val="1"/>
      </rPr>
      <t>1</t>
    </r>
    <r>
      <rPr>
        <sz val="10"/>
        <rFont val="宋体"/>
        <charset val="1"/>
      </rPr>
      <t>人。</t>
    </r>
  </si>
  <si>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</si>
  <si>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</si>
  <si>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</si>
  <si>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</si>
  <si>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</si>
  <si>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</si>
  <si>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</si>
  <si>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</si>
  <si>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</si>
  <si>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</si>
  <si>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</si>
  <si>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</si>
  <si>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</si>
  <si>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</si>
  <si>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5</t>
  </si>
  <si>
    <t>6</t>
  </si>
  <si>
    <t>7</t>
  </si>
  <si>
    <t>8</t>
  </si>
  <si>
    <t>银行存款</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</si>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</sst>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
  </numFmts>
  <fonts count="41">
    <font>
      <sz val="9"/>
      <name val="宋体"/>
      <charset val="1"/>
    </font>
    <font>
      <sz val="10"/>
      <name val="Arial"/>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1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宋体"/>
      <charset val="1"/>
    </font>
    <font>
      <sz val="11"/>
      <name val="Microsoft Sans Serif"/>
      <charset val="1"/>
    </font>
    <font>
      <sz val="10"/>
      <color rgb="FF000000"/>
      <name val="Arial"/>
      <charset val="1"/>
    </font>
    <font>
      <sz val="9"/>
      <name val="Microsoft Sans Serif"/>
      <charset val="1"/>
    </font>
    <font>
      <b/>
      <sz val="22"/>
      <color rgb="FF000000"/>
      <name val="宋体"/>
      <charset val="1"/>
    </font>
    <font>
      <b/>
      <sz val="23"/>
      <color rgb="FF000000"/>
      <name val="宋体"/>
      <charset val="1"/>
    </font>
    <font>
      <b/>
      <sz val="23"/>
      <name val="宋体"/>
      <charset val="1"/>
    </font>
    <font>
      <b/>
      <sz val="18"/>
      <name val="宋体"/>
      <charset val="1"/>
    </font>
    <font>
      <b/>
      <sz val="9"/>
      <color rgb="FF000000"/>
      <name val="宋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5" fillId="0" borderId="0" applyFont="0" applyFill="0" applyBorder="0" applyAlignment="0" applyProtection="0">
      <alignment vertical="center"/>
    </xf>
    <xf numFmtId="0" fontId="21" fillId="27" borderId="0" applyNumberFormat="0" applyBorder="0" applyAlignment="0" applyProtection="0">
      <alignment vertical="center"/>
    </xf>
    <xf numFmtId="0" fontId="37" fillId="24" borderId="23"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1" fillId="7" borderId="0" applyNumberFormat="0" applyBorder="0" applyAlignment="0" applyProtection="0">
      <alignment vertical="center"/>
    </xf>
    <xf numFmtId="0" fontId="29" fillId="11" borderId="0" applyNumberFormat="0" applyBorder="0" applyAlignment="0" applyProtection="0">
      <alignment vertical="center"/>
    </xf>
    <xf numFmtId="43" fontId="25" fillId="0" borderId="0" applyFont="0" applyFill="0" applyBorder="0" applyAlignment="0" applyProtection="0">
      <alignment vertical="center"/>
    </xf>
    <xf numFmtId="0" fontId="30" fillId="30"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0" fontId="28" fillId="0" borderId="0" applyNumberFormat="0" applyFill="0" applyBorder="0" applyAlignment="0" applyProtection="0">
      <alignment vertical="center"/>
    </xf>
    <xf numFmtId="0" fontId="25" fillId="16" borderId="20" applyNumberFormat="0" applyFont="0" applyAlignment="0" applyProtection="0">
      <alignment vertical="center"/>
    </xf>
    <xf numFmtId="0" fontId="30" fillId="23"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18" applyNumberFormat="0" applyFill="0" applyAlignment="0" applyProtection="0">
      <alignment vertical="center"/>
    </xf>
    <xf numFmtId="0" fontId="23" fillId="0" borderId="18" applyNumberFormat="0" applyFill="0" applyAlignment="0" applyProtection="0">
      <alignment vertical="center"/>
    </xf>
    <xf numFmtId="0" fontId="30" fillId="29" borderId="0" applyNumberFormat="0" applyBorder="0" applyAlignment="0" applyProtection="0">
      <alignment vertical="center"/>
    </xf>
    <xf numFmtId="0" fontId="27" fillId="0" borderId="22" applyNumberFormat="0" applyFill="0" applyAlignment="0" applyProtection="0">
      <alignment vertical="center"/>
    </xf>
    <xf numFmtId="0" fontId="30" fillId="22" borderId="0" applyNumberFormat="0" applyBorder="0" applyAlignment="0" applyProtection="0">
      <alignment vertical="center"/>
    </xf>
    <xf numFmtId="0" fontId="31" fillId="15" borderId="19" applyNumberFormat="0" applyAlignment="0" applyProtection="0">
      <alignment vertical="center"/>
    </xf>
    <xf numFmtId="0" fontId="38" fillId="15" borderId="23" applyNumberFormat="0" applyAlignment="0" applyProtection="0">
      <alignment vertical="center"/>
    </xf>
    <xf numFmtId="0" fontId="22" fillId="6" borderId="17" applyNumberFormat="0" applyAlignment="0" applyProtection="0">
      <alignment vertical="center"/>
    </xf>
    <xf numFmtId="0" fontId="21" fillId="34" borderId="0" applyNumberFormat="0" applyBorder="0" applyAlignment="0" applyProtection="0">
      <alignment vertical="center"/>
    </xf>
    <xf numFmtId="0" fontId="30" fillId="19" borderId="0" applyNumberFormat="0" applyBorder="0" applyAlignment="0" applyProtection="0">
      <alignment vertical="center"/>
    </xf>
    <xf numFmtId="0" fontId="39" fillId="0" borderId="24" applyNumberFormat="0" applyFill="0" applyAlignment="0" applyProtection="0">
      <alignment vertical="center"/>
    </xf>
    <xf numFmtId="0" fontId="33" fillId="0" borderId="21" applyNumberFormat="0" applyFill="0" applyAlignment="0" applyProtection="0">
      <alignment vertical="center"/>
    </xf>
    <xf numFmtId="0" fontId="40" fillId="33" borderId="0" applyNumberFormat="0" applyBorder="0" applyAlignment="0" applyProtection="0">
      <alignment vertical="center"/>
    </xf>
    <xf numFmtId="0" fontId="36" fillId="21" borderId="0" applyNumberFormat="0" applyBorder="0" applyAlignment="0" applyProtection="0">
      <alignment vertical="center"/>
    </xf>
    <xf numFmtId="0" fontId="21" fillId="26" borderId="0" applyNumberFormat="0" applyBorder="0" applyAlignment="0" applyProtection="0">
      <alignment vertical="center"/>
    </xf>
    <xf numFmtId="0" fontId="30" fillId="14" borderId="0" applyNumberFormat="0" applyBorder="0" applyAlignment="0" applyProtection="0">
      <alignment vertical="center"/>
    </xf>
    <xf numFmtId="0" fontId="21" fillId="25" borderId="0" applyNumberFormat="0" applyBorder="0" applyAlignment="0" applyProtection="0">
      <alignment vertical="center"/>
    </xf>
    <xf numFmtId="0" fontId="21" fillId="5" borderId="0" applyNumberFormat="0" applyBorder="0" applyAlignment="0" applyProtection="0">
      <alignment vertical="center"/>
    </xf>
    <xf numFmtId="0" fontId="21" fillId="32" borderId="0" applyNumberFormat="0" applyBorder="0" applyAlignment="0" applyProtection="0">
      <alignment vertical="center"/>
    </xf>
    <xf numFmtId="0" fontId="21" fillId="10" borderId="0" applyNumberFormat="0" applyBorder="0" applyAlignment="0" applyProtection="0">
      <alignment vertical="center"/>
    </xf>
    <xf numFmtId="0" fontId="30" fillId="13" borderId="0" applyNumberFormat="0" applyBorder="0" applyAlignment="0" applyProtection="0">
      <alignment vertical="center"/>
    </xf>
    <xf numFmtId="0" fontId="30" fillId="18" borderId="0" applyNumberFormat="0" applyBorder="0" applyAlignment="0" applyProtection="0">
      <alignment vertical="center"/>
    </xf>
    <xf numFmtId="0" fontId="21" fillId="31" borderId="0" applyNumberFormat="0" applyBorder="0" applyAlignment="0" applyProtection="0">
      <alignment vertical="center"/>
    </xf>
    <xf numFmtId="0" fontId="21" fillId="9" borderId="0" applyNumberFormat="0" applyBorder="0" applyAlignment="0" applyProtection="0">
      <alignment vertical="center"/>
    </xf>
    <xf numFmtId="0" fontId="30" fillId="12" borderId="0" applyNumberFormat="0" applyBorder="0" applyAlignment="0" applyProtection="0">
      <alignment vertical="center"/>
    </xf>
    <xf numFmtId="0" fontId="21" fillId="4" borderId="0" applyNumberFormat="0" applyBorder="0" applyAlignment="0" applyProtection="0">
      <alignment vertical="center"/>
    </xf>
    <xf numFmtId="0" fontId="30" fillId="28" borderId="0" applyNumberFormat="0" applyBorder="0" applyAlignment="0" applyProtection="0">
      <alignment vertical="center"/>
    </xf>
    <xf numFmtId="0" fontId="30" fillId="17" borderId="0" applyNumberFormat="0" applyBorder="0" applyAlignment="0" applyProtection="0">
      <alignment vertical="center"/>
    </xf>
    <xf numFmtId="0" fontId="21" fillId="8" borderId="0" applyNumberFormat="0" applyBorder="0" applyAlignment="0" applyProtection="0">
      <alignment vertical="center"/>
    </xf>
    <xf numFmtId="0" fontId="30" fillId="20" borderId="0" applyNumberFormat="0" applyBorder="0" applyAlignment="0" applyProtection="0">
      <alignment vertical="center"/>
    </xf>
    <xf numFmtId="0" fontId="0" fillId="0" borderId="0">
      <alignment vertical="top"/>
      <protection locked="0"/>
    </xf>
  </cellStyleXfs>
  <cellXfs count="295">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0"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4" fillId="0" borderId="1"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vertical="top" wrapText="1"/>
      <protection locked="0"/>
    </xf>
    <xf numFmtId="0" fontId="4"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2"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0" fillId="0" borderId="4" xfId="49" applyFont="1" applyFill="1" applyBorder="1" applyAlignment="1" applyProtection="1">
      <alignment vertical="top"/>
    </xf>
    <xf numFmtId="0" fontId="0" fillId="0" borderId="7" xfId="49" applyFont="1" applyFill="1" applyBorder="1" applyAlignment="1" applyProtection="1">
      <alignment vertical="top"/>
    </xf>
    <xf numFmtId="0" fontId="0" fillId="0" borderId="7" xfId="49" applyFont="1" applyFill="1" applyBorder="1" applyAlignment="1" applyProtection="1">
      <alignment vertical="top" wrapText="1"/>
    </xf>
    <xf numFmtId="0" fontId="0" fillId="0" borderId="1" xfId="49" applyFont="1" applyFill="1" applyBorder="1" applyAlignment="1" applyProtection="1">
      <alignment horizontal="center" vertical="center"/>
    </xf>
    <xf numFmtId="0" fontId="0" fillId="0" borderId="8" xfId="49" applyFont="1" applyFill="1" applyBorder="1" applyAlignment="1" applyProtection="1">
      <alignment vertical="top"/>
    </xf>
    <xf numFmtId="0" fontId="0" fillId="0" borderId="9" xfId="49" applyFont="1" applyFill="1" applyBorder="1" applyAlignment="1" applyProtection="1">
      <alignment vertical="top"/>
    </xf>
    <xf numFmtId="0" fontId="0" fillId="0" borderId="9" xfId="49" applyFont="1" applyFill="1" applyBorder="1" applyAlignment="1" applyProtection="1">
      <alignment vertical="top" wrapText="1"/>
    </xf>
    <xf numFmtId="0" fontId="1" fillId="0" borderId="9" xfId="49" applyFont="1" applyFill="1" applyBorder="1" applyAlignment="1" applyProtection="1"/>
    <xf numFmtId="0" fontId="6" fillId="0" borderId="0" xfId="49" applyFont="1" applyFill="1" applyAlignment="1" applyProtection="1">
      <alignment horizontal="center"/>
    </xf>
    <xf numFmtId="0" fontId="1" fillId="0" borderId="0" xfId="49" applyFont="1" applyFill="1" applyAlignment="1" applyProtection="1">
      <alignment horizontal="center"/>
    </xf>
    <xf numFmtId="0" fontId="0" fillId="0" borderId="5" xfId="49" applyFont="1" applyFill="1" applyBorder="1" applyAlignment="1" applyProtection="1">
      <alignment horizontal="center" vertical="center"/>
    </xf>
    <xf numFmtId="0" fontId="1" fillId="0" borderId="6" xfId="49" applyFont="1" applyFill="1" applyBorder="1" applyAlignment="1" applyProtection="1"/>
    <xf numFmtId="0" fontId="1" fillId="0" borderId="5" xfId="49" applyFont="1" applyFill="1" applyBorder="1" applyAlignment="1" applyProtection="1"/>
    <xf numFmtId="0" fontId="0"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5"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2"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6" fillId="0" borderId="5" xfId="49" applyFont="1" applyFill="1" applyBorder="1" applyAlignment="1" applyProtection="1">
      <alignment horizontal="center" vertical="center"/>
    </xf>
    <xf numFmtId="0" fontId="4"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4" fillId="2" borderId="2" xfId="49" applyFont="1" applyFill="1" applyBorder="1" applyAlignment="1" applyProtection="1">
      <alignment horizontal="center" vertical="center"/>
    </xf>
    <xf numFmtId="0" fontId="4" fillId="2" borderId="3" xfId="49" applyFont="1" applyFill="1" applyBorder="1" applyAlignment="1" applyProtection="1">
      <alignment horizontal="left"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2" borderId="1" xfId="49" applyFont="1" applyFill="1" applyBorder="1" applyAlignment="1" applyProtection="1">
      <alignment horizontal="center" vertical="center"/>
    </xf>
    <xf numFmtId="49" fontId="5" fillId="0" borderId="5" xfId="49" applyNumberFormat="1" applyFont="1" applyFill="1" applyBorder="1" applyAlignment="1" applyProtection="1">
      <alignment horizontal="center" vertical="center" wrapText="1"/>
    </xf>
    <xf numFmtId="49" fontId="2" fillId="0" borderId="2" xfId="49" applyNumberFormat="1" applyFont="1" applyFill="1" applyBorder="1" applyAlignment="1" applyProtection="1">
      <alignment horizontal="left" vertical="center" wrapText="1"/>
    </xf>
    <xf numFmtId="49" fontId="2" fillId="0" borderId="3" xfId="49" applyNumberFormat="1" applyFont="1" applyFill="1" applyBorder="1" applyAlignment="1" applyProtection="1">
      <alignment horizontal="left" vertical="center" wrapText="1"/>
    </xf>
    <xf numFmtId="0" fontId="5" fillId="2"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xf>
    <xf numFmtId="0" fontId="2" fillId="0" borderId="2" xfId="49" applyFont="1" applyFill="1" applyBorder="1" applyAlignment="1" applyProtection="1">
      <alignment horizontal="left" vertical="center" wrapText="1"/>
    </xf>
    <xf numFmtId="0" fontId="2"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5" fillId="0" borderId="10"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49" fontId="5" fillId="0" borderId="8" xfId="49" applyNumberFormat="1" applyFont="1" applyFill="1" applyBorder="1" applyAlignment="1" applyProtection="1">
      <alignment horizontal="center" vertical="center" wrapText="1"/>
    </xf>
    <xf numFmtId="49" fontId="5" fillId="0" borderId="13" xfId="49" applyNumberFormat="1"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xf>
    <xf numFmtId="0" fontId="5" fillId="0" borderId="14" xfId="49" applyFont="1" applyFill="1" applyBorder="1" applyAlignment="1" applyProtection="1">
      <alignment horizontal="center" vertical="center"/>
    </xf>
    <xf numFmtId="0" fontId="5" fillId="0" borderId="13"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left" vertical="center"/>
    </xf>
    <xf numFmtId="0" fontId="2" fillId="0" borderId="6" xfId="49" applyFont="1" applyFill="1" applyBorder="1" applyAlignment="1" applyProtection="1">
      <alignment horizontal="left" vertical="center"/>
    </xf>
    <xf numFmtId="4" fontId="2" fillId="0" borderId="5" xfId="49" applyNumberFormat="1" applyFont="1" applyFill="1" applyBorder="1" applyAlignment="1" applyProtection="1">
      <alignment horizontal="right" vertical="center"/>
      <protection locked="0"/>
    </xf>
    <xf numFmtId="49" fontId="2" fillId="0" borderId="6" xfId="49" applyNumberFormat="1" applyFont="1" applyFill="1" applyBorder="1" applyAlignment="1" applyProtection="1">
      <alignment horizontal="left" vertical="center" wrapText="1"/>
    </xf>
    <xf numFmtId="4" fontId="2" fillId="0" borderId="5" xfId="49" applyNumberFormat="1" applyFont="1" applyFill="1" applyBorder="1" applyAlignment="1" applyProtection="1">
      <alignment horizontal="right" vertical="center"/>
    </xf>
    <xf numFmtId="0" fontId="5" fillId="0" borderId="6" xfId="49" applyFont="1" applyFill="1" applyBorder="1" applyAlignment="1" applyProtection="1"/>
    <xf numFmtId="0" fontId="5" fillId="0" borderId="3" xfId="49" applyFont="1" applyFill="1" applyBorder="1" applyAlignment="1" applyProtection="1"/>
    <xf numFmtId="0" fontId="10" fillId="0" borderId="10" xfId="49" applyFont="1" applyFill="1" applyBorder="1" applyAlignment="1" applyProtection="1">
      <alignment horizontal="left" vertical="center"/>
    </xf>
    <xf numFmtId="0" fontId="10" fillId="0" borderId="12"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protection locked="0"/>
    </xf>
    <xf numFmtId="49" fontId="11" fillId="0" borderId="5" xfId="49" applyNumberFormat="1"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xf>
    <xf numFmtId="0" fontId="0" fillId="0" borderId="5"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left" vertical="center" wrapText="1"/>
      <protection locked="0"/>
    </xf>
    <xf numFmtId="0" fontId="2" fillId="0" borderId="4" xfId="49" applyFont="1" applyFill="1" applyBorder="1" applyAlignment="1" applyProtection="1">
      <alignment horizontal="center" vertical="center" wrapText="1"/>
    </xf>
    <xf numFmtId="0" fontId="2" fillId="2" borderId="0" xfId="49" applyFont="1" applyFill="1" applyBorder="1" applyAlignment="1" applyProtection="1">
      <alignment horizontal="right" vertical="center" wrapText="1"/>
    </xf>
    <xf numFmtId="0" fontId="12" fillId="0" borderId="6" xfId="49" applyFont="1" applyFill="1" applyBorder="1" applyAlignment="1" applyProtection="1">
      <alignment horizontal="center" vertical="center"/>
    </xf>
    <xf numFmtId="0" fontId="12" fillId="0" borderId="5" xfId="49" applyFont="1" applyFill="1" applyBorder="1" applyAlignment="1" applyProtection="1">
      <alignment horizontal="center" vertical="center"/>
    </xf>
    <xf numFmtId="49" fontId="5" fillId="0" borderId="5" xfId="49" applyNumberFormat="1" applyFont="1" applyFill="1" applyBorder="1" applyAlignment="1" applyProtection="1">
      <alignment vertical="center" wrapText="1"/>
    </xf>
    <xf numFmtId="0" fontId="2" fillId="0" borderId="6" xfId="49" applyFont="1" applyFill="1" applyBorder="1" applyAlignment="1" applyProtection="1">
      <alignment horizontal="left" vertical="center" wrapText="1"/>
    </xf>
    <xf numFmtId="0" fontId="5"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11"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2" fillId="0" borderId="4" xfId="49" applyFont="1" applyFill="1" applyBorder="1" applyAlignment="1" applyProtection="1">
      <alignment horizontal="left" vertical="center" wrapText="1"/>
    </xf>
    <xf numFmtId="0" fontId="13" fillId="0" borderId="0" xfId="49" applyFont="1" applyFill="1" applyBorder="1" applyAlignment="1" applyProtection="1"/>
    <xf numFmtId="0" fontId="6" fillId="0" borderId="0" xfId="49" applyFont="1" applyFill="1" applyBorder="1" applyAlignment="1" applyProtection="1"/>
    <xf numFmtId="0" fontId="3" fillId="2" borderId="0" xfId="49" applyFont="1" applyFill="1" applyBorder="1" applyAlignment="1" applyProtection="1">
      <alignment horizontal="center" vertical="center"/>
    </xf>
    <xf numFmtId="0" fontId="2" fillId="0" borderId="14" xfId="49" applyFont="1" applyFill="1" applyBorder="1" applyAlignment="1" applyProtection="1">
      <alignment horizontal="left" vertical="center"/>
    </xf>
    <xf numFmtId="0" fontId="5" fillId="0" borderId="14" xfId="49" applyFont="1" applyFill="1" applyBorder="1" applyAlignment="1" applyProtection="1">
      <alignment horizontal="left" vertical="center"/>
    </xf>
    <xf numFmtId="0" fontId="5" fillId="0" borderId="14" xfId="49" applyFont="1" applyFill="1" applyBorder="1" applyAlignment="1" applyProtection="1"/>
    <xf numFmtId="0" fontId="5" fillId="2"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xf>
    <xf numFmtId="0" fontId="14" fillId="0" borderId="7" xfId="49" applyFont="1" applyFill="1" applyBorder="1" applyAlignment="1" applyProtection="1">
      <alignment vertical="top" wrapText="1"/>
      <protection locked="0"/>
    </xf>
    <xf numFmtId="0" fontId="14" fillId="0" borderId="7" xfId="49" applyFont="1" applyFill="1" applyBorder="1" applyAlignment="1" applyProtection="1">
      <alignment vertical="top"/>
    </xf>
    <xf numFmtId="0" fontId="6"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5" fillId="0" borderId="6" xfId="49" applyFont="1" applyFill="1" applyBorder="1" applyAlignment="1" applyProtection="1">
      <alignment vertical="center"/>
    </xf>
    <xf numFmtId="0" fontId="0" fillId="0" borderId="6" xfId="49" applyFont="1" applyFill="1" applyBorder="1" applyAlignment="1" applyProtection="1">
      <alignment horizontal="left" vertical="center"/>
    </xf>
    <xf numFmtId="0" fontId="0" fillId="0" borderId="5" xfId="49" applyFont="1" applyFill="1" applyBorder="1" applyAlignment="1" applyProtection="1">
      <alignment horizontal="left" vertical="center" wrapText="1"/>
    </xf>
    <xf numFmtId="0" fontId="0" fillId="0" borderId="6" xfId="49" applyFont="1" applyFill="1" applyBorder="1" applyAlignment="1" applyProtection="1">
      <alignment horizontal="left" vertical="center" wrapText="1"/>
    </xf>
    <xf numFmtId="0" fontId="12" fillId="0" borderId="2"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5"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12" fillId="0" borderId="5"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xf>
    <xf numFmtId="0" fontId="2" fillId="2" borderId="6" xfId="49" applyFont="1" applyFill="1" applyBorder="1" applyAlignment="1" applyProtection="1">
      <alignment horizontal="right" vertical="center"/>
      <protection locked="0"/>
    </xf>
    <xf numFmtId="0" fontId="13" fillId="0" borderId="5" xfId="49" applyFont="1" applyFill="1" applyBorder="1" applyAlignment="1" applyProtection="1"/>
    <xf numFmtId="0" fontId="4" fillId="2" borderId="0" xfId="49" applyFont="1" applyFill="1" applyBorder="1" applyAlignment="1" applyProtection="1">
      <alignment horizontal="right" vertical="center" wrapText="1"/>
      <protection locked="0"/>
    </xf>
    <xf numFmtId="0" fontId="14" fillId="0" borderId="7" xfId="49" applyFont="1" applyFill="1" applyBorder="1" applyAlignment="1" applyProtection="1">
      <alignment horizontal="center" vertical="center" wrapText="1"/>
      <protection locked="0"/>
    </xf>
    <xf numFmtId="0" fontId="14" fillId="2" borderId="7" xfId="49" applyFont="1" applyFill="1" applyBorder="1" applyAlignment="1" applyProtection="1">
      <alignment horizontal="center" vertical="center"/>
      <protection locked="0"/>
    </xf>
    <xf numFmtId="0" fontId="2" fillId="2" borderId="4" xfId="49" applyFont="1" applyFill="1" applyBorder="1" applyAlignment="1" applyProtection="1">
      <alignment horizontal="center" vertical="center"/>
    </xf>
    <xf numFmtId="0" fontId="2" fillId="0" borderId="5" xfId="49" applyFont="1" applyFill="1" applyBorder="1" applyAlignment="1" applyProtection="1">
      <alignment vertical="center"/>
      <protection locked="0"/>
    </xf>
    <xf numFmtId="0" fontId="2" fillId="0" borderId="5" xfId="49" applyFont="1" applyFill="1" applyBorder="1" applyAlignment="1" applyProtection="1">
      <alignment vertical="center" wrapText="1"/>
      <protection locked="0"/>
    </xf>
    <xf numFmtId="0" fontId="2" fillId="2" borderId="5" xfId="49" applyFont="1" applyFill="1" applyBorder="1" applyAlignment="1" applyProtection="1">
      <alignment horizontal="left" vertical="center"/>
      <protection locked="0"/>
    </xf>
    <xf numFmtId="0" fontId="4" fillId="2" borderId="0" xfId="49" applyFont="1" applyFill="1" applyBorder="1" applyAlignment="1" applyProtection="1">
      <alignment horizontal="right" vertical="center"/>
      <protection locked="0"/>
    </xf>
    <xf numFmtId="0" fontId="2" fillId="0" borderId="5" xfId="49" applyFont="1" applyFill="1" applyBorder="1" applyAlignment="1" applyProtection="1">
      <alignment horizontal="center" vertical="center"/>
      <protection locked="0"/>
    </xf>
    <xf numFmtId="0" fontId="2" fillId="2" borderId="5" xfId="49"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0" xfId="49" applyFont="1" applyFill="1" applyBorder="1" applyAlignment="1" applyProtection="1">
      <protection locked="0"/>
    </xf>
    <xf numFmtId="0" fontId="0" fillId="0" borderId="0" xfId="49" applyFont="1" applyFill="1" applyBorder="1" applyAlignment="1" applyProtection="1">
      <alignment horizontal="right" vertical="center"/>
      <protection locked="0"/>
    </xf>
    <xf numFmtId="0" fontId="5" fillId="2" borderId="5"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wrapText="1"/>
      <protection locked="0"/>
    </xf>
    <xf numFmtId="0" fontId="2" fillId="2" borderId="7" xfId="49" applyFont="1" applyFill="1" applyBorder="1" applyAlignment="1" applyProtection="1">
      <alignment horizontal="center" vertical="center" wrapText="1"/>
    </xf>
    <xf numFmtId="0" fontId="0" fillId="0" borderId="15" xfId="49" applyFont="1" applyFill="1" applyBorder="1" applyAlignment="1" applyProtection="1">
      <alignment horizontal="left"/>
      <protection locked="0"/>
    </xf>
    <xf numFmtId="0" fontId="0" fillId="0" borderId="15" xfId="49" applyFont="1" applyFill="1" applyBorder="1" applyAlignment="1" applyProtection="1">
      <alignment horizontal="left"/>
    </xf>
    <xf numFmtId="0" fontId="2" fillId="0" borderId="13" xfId="49" applyFont="1" applyFill="1" applyBorder="1" applyAlignment="1" applyProtection="1">
      <alignment horizontal="right" vertical="center"/>
      <protection locked="0"/>
    </xf>
    <xf numFmtId="0" fontId="12" fillId="0" borderId="0" xfId="49" applyFont="1" applyFill="1" applyAlignment="1" applyProtection="1">
      <alignment horizontal="center"/>
    </xf>
    <xf numFmtId="0" fontId="13" fillId="0" borderId="0" xfId="49" applyFont="1" applyFill="1" applyBorder="1" applyAlignment="1" applyProtection="1">
      <alignment horizontal="center"/>
    </xf>
    <xf numFmtId="0" fontId="13" fillId="0" borderId="0" xfId="49" applyFont="1" applyFill="1" applyAlignment="1" applyProtection="1">
      <alignment horizontal="center"/>
    </xf>
    <xf numFmtId="0" fontId="6"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5" fillId="0" borderId="5"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5" xfId="49" applyFont="1" applyFill="1" applyBorder="1" applyAlignment="1" applyProtection="1">
      <alignment vertical="center" wrapText="1"/>
    </xf>
    <xf numFmtId="0" fontId="2" fillId="0" borderId="5" xfId="49" applyFont="1" applyFill="1" applyBorder="1" applyAlignment="1" applyProtection="1">
      <alignment horizontal="center" vertical="center" wrapText="1"/>
    </xf>
    <xf numFmtId="0" fontId="2" fillId="2" borderId="5"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6" fillId="0" borderId="7" xfId="49" applyFont="1" applyFill="1" applyBorder="1" applyAlignment="1" applyProtection="1">
      <alignment vertical="center"/>
    </xf>
    <xf numFmtId="0" fontId="6" fillId="0" borderId="4" xfId="49" applyFont="1" applyFill="1" applyBorder="1" applyAlignment="1" applyProtection="1">
      <alignment vertical="center"/>
    </xf>
    <xf numFmtId="0" fontId="2" fillId="0" borderId="0" xfId="49" applyFont="1" applyFill="1" applyBorder="1" applyAlignment="1" applyProtection="1">
      <alignment horizontal="right" vertical="center"/>
      <protection locked="0"/>
    </xf>
    <xf numFmtId="0" fontId="4" fillId="0" borderId="0" xfId="49" applyFont="1" applyFill="1" applyBorder="1" applyAlignment="1" applyProtection="1"/>
    <xf numFmtId="0" fontId="4" fillId="0" borderId="0" xfId="49" applyFont="1" applyFill="1" applyBorder="1" applyAlignment="1" applyProtection="1">
      <protection locked="0"/>
    </xf>
    <xf numFmtId="0" fontId="4"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protection locked="0"/>
    </xf>
    <xf numFmtId="0" fontId="5"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6" fillId="0" borderId="0" xfId="49" applyFont="1" applyFill="1" applyBorder="1" applyAlignment="1" applyProtection="1">
      <alignment wrapText="1"/>
    </xf>
    <xf numFmtId="0" fontId="5" fillId="0" borderId="10"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4" fillId="2" borderId="5"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4" fontId="0" fillId="0" borderId="2"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0" fillId="0" borderId="5" xfId="49" applyFont="1" applyFill="1" applyBorder="1" applyAlignment="1" applyProtection="1">
      <alignment horizontal="right" vertical="center" wrapText="1"/>
      <protection locked="0"/>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protection locked="0"/>
    </xf>
    <xf numFmtId="0" fontId="6" fillId="0" borderId="0" xfId="49" applyFont="1" applyFill="1" applyAlignment="1" applyProtection="1">
      <alignment horizontal="center" vertical="center"/>
    </xf>
    <xf numFmtId="0" fontId="6" fillId="0" borderId="0"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xf>
    <xf numFmtId="0" fontId="4" fillId="0" borderId="5" xfId="49" applyFont="1" applyFill="1" applyBorder="1" applyAlignment="1" applyProtection="1">
      <alignment horizontal="center" vertical="center"/>
      <protection locked="0"/>
    </xf>
    <xf numFmtId="49" fontId="6" fillId="0" borderId="0" xfId="49" applyNumberFormat="1" applyFont="1" applyFill="1" applyBorder="1" applyAlignment="1" applyProtection="1"/>
    <xf numFmtId="0" fontId="2" fillId="0" borderId="0" xfId="49" applyFont="1" applyFill="1" applyBorder="1" applyAlignment="1" applyProtection="1">
      <alignment horizontal="left" vertical="center"/>
    </xf>
    <xf numFmtId="49" fontId="5" fillId="0" borderId="2"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xf>
    <xf numFmtId="49" fontId="2" fillId="0" borderId="2" xfId="49" applyNumberFormat="1"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49" fontId="2" fillId="0" borderId="6" xfId="49" applyNumberFormat="1" applyFont="1" applyFill="1" applyBorder="1" applyAlignment="1" applyProtection="1">
      <alignment horizontal="center" vertical="center"/>
    </xf>
    <xf numFmtId="49" fontId="0" fillId="0" borderId="5" xfId="49" applyNumberFormat="1" applyFont="1" applyFill="1" applyBorder="1" applyAlignment="1" applyProtection="1">
      <alignment vertical="center"/>
    </xf>
    <xf numFmtId="49" fontId="6" fillId="0" borderId="5" xfId="49" applyNumberFormat="1" applyFont="1" applyFill="1" applyBorder="1" applyAlignment="1" applyProtection="1"/>
    <xf numFmtId="0" fontId="6" fillId="0" borderId="5" xfId="49" applyFont="1" applyFill="1" applyBorder="1" applyAlignment="1" applyProtection="1"/>
    <xf numFmtId="0" fontId="19"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protection locked="0"/>
    </xf>
    <xf numFmtId="0" fontId="0" fillId="0" borderId="16" xfId="49" applyFont="1" applyFill="1" applyBorder="1" applyAlignment="1" applyProtection="1">
      <alignment horizontal="center" vertical="top" wrapText="1"/>
      <protection locked="0"/>
    </xf>
    <xf numFmtId="0" fontId="0" fillId="0" borderId="15" xfId="49" applyFont="1" applyFill="1" applyBorder="1" applyAlignment="1" applyProtection="1">
      <alignment vertical="top" wrapText="1"/>
      <protection locked="0"/>
    </xf>
    <xf numFmtId="4" fontId="0" fillId="0" borderId="15" xfId="49" applyNumberFormat="1" applyFont="1" applyFill="1" applyBorder="1" applyAlignment="1" applyProtection="1">
      <alignment horizontal="right" vertical="center"/>
      <protection locked="0"/>
    </xf>
    <xf numFmtId="4" fontId="0" fillId="0" borderId="13" xfId="49" applyNumberFormat="1" applyFont="1" applyFill="1" applyBorder="1" applyAlignment="1" applyProtection="1">
      <alignment horizontal="right" vertical="center"/>
      <protection locked="0"/>
    </xf>
    <xf numFmtId="0" fontId="0" fillId="0" borderId="0" xfId="49" applyFont="1" applyFill="1" applyBorder="1" applyAlignment="1" applyProtection="1">
      <alignment horizontal="center" vertical="top"/>
      <protection locked="0"/>
    </xf>
    <xf numFmtId="0" fontId="1" fillId="0" borderId="0" xfId="49" applyFont="1" applyFill="1" applyBorder="1" applyAlignment="1" applyProtection="1">
      <alignment vertical="top"/>
    </xf>
    <xf numFmtId="0" fontId="14" fillId="2" borderId="7" xfId="49" applyFont="1" applyFill="1" applyBorder="1" applyAlignment="1" applyProtection="1">
      <alignment vertical="top" wrapText="1"/>
      <protection locked="0"/>
    </xf>
    <xf numFmtId="0" fontId="1" fillId="2" borderId="7" xfId="49" applyFont="1" applyFill="1" applyBorder="1" applyAlignment="1" applyProtection="1">
      <alignment vertical="top"/>
      <protection locked="0"/>
    </xf>
    <xf numFmtId="0" fontId="14"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5" fillId="0" borderId="4" xfId="49" applyFont="1" applyFill="1" applyBorder="1" applyAlignment="1" applyProtection="1">
      <alignment horizontal="center" vertical="center" wrapText="1"/>
      <protection locked="0"/>
    </xf>
    <xf numFmtId="4" fontId="2" fillId="0" borderId="5" xfId="49" applyNumberFormat="1" applyFont="1" applyFill="1" applyBorder="1" applyAlignment="1" applyProtection="1">
      <alignment vertical="center"/>
      <protection locked="0"/>
    </xf>
    <xf numFmtId="0" fontId="14" fillId="2" borderId="3" xfId="49" applyFont="1" applyFill="1" applyBorder="1" applyAlignment="1" applyProtection="1">
      <alignment vertical="top"/>
      <protection locked="0"/>
    </xf>
    <xf numFmtId="0" fontId="14" fillId="2" borderId="11" xfId="49" applyFont="1" applyFill="1" applyBorder="1" applyAlignment="1" applyProtection="1">
      <alignment horizontal="center" vertical="center" wrapText="1"/>
      <protection locked="0"/>
    </xf>
    <xf numFmtId="0" fontId="5" fillId="2" borderId="13"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center" vertical="center"/>
      <protection locked="0"/>
    </xf>
    <xf numFmtId="0" fontId="2" fillId="2" borderId="0" xfId="49" applyFont="1" applyFill="1" applyBorder="1" applyAlignment="1" applyProtection="1">
      <alignment horizontal="left" vertical="top" wrapText="1"/>
      <protection locked="0"/>
    </xf>
    <xf numFmtId="0" fontId="2" fillId="2" borderId="0" xfId="49" applyFont="1" applyFill="1" applyBorder="1" applyAlignment="1" applyProtection="1">
      <alignment horizontal="left" vertical="top"/>
      <protection locked="0"/>
    </xf>
    <xf numFmtId="0" fontId="15" fillId="0" borderId="0" xfId="49" applyFont="1" applyFill="1" applyBorder="1" applyAlignment="1" applyProtection="1">
      <alignment vertical="top"/>
      <protection locked="0"/>
    </xf>
    <xf numFmtId="0" fontId="4" fillId="2" borderId="1" xfId="49" applyFont="1" applyFill="1" applyBorder="1" applyAlignment="1" applyProtection="1">
      <alignment horizontal="center" vertical="center"/>
      <protection locked="0"/>
    </xf>
    <xf numFmtId="0" fontId="4" fillId="2" borderId="7" xfId="49" applyFont="1" applyFill="1" applyBorder="1" applyAlignment="1" applyProtection="1">
      <alignment horizontal="center" vertical="center"/>
      <protection locked="0"/>
    </xf>
    <xf numFmtId="0" fontId="5" fillId="2" borderId="7" xfId="49" applyFont="1" applyFill="1" applyBorder="1" applyAlignment="1" applyProtection="1">
      <alignment horizontal="center" vertical="center" wrapText="1"/>
      <protection locked="0"/>
    </xf>
    <xf numFmtId="0" fontId="4" fillId="2" borderId="4" xfId="49" applyFont="1" applyFill="1" applyBorder="1" applyAlignment="1" applyProtection="1">
      <alignment horizontal="center" vertical="center"/>
      <protection locked="0"/>
    </xf>
    <xf numFmtId="0" fontId="4" fillId="2" borderId="2" xfId="49" applyFont="1" applyFill="1" applyBorder="1" applyAlignment="1" applyProtection="1">
      <alignment horizontal="center" vertical="center"/>
      <protection locked="0"/>
    </xf>
    <xf numFmtId="0" fontId="4" fillId="2" borderId="3" xfId="49" applyFont="1" applyFill="1" applyBorder="1" applyAlignment="1" applyProtection="1">
      <alignment horizontal="center" vertical="center"/>
      <protection locked="0"/>
    </xf>
    <xf numFmtId="0" fontId="15" fillId="0" borderId="0" xfId="49" applyFont="1" applyFill="1" applyBorder="1" applyAlignment="1" applyProtection="1"/>
    <xf numFmtId="0" fontId="4" fillId="2" borderId="6" xfId="49" applyFont="1" applyFill="1" applyBorder="1" applyAlignment="1" applyProtection="1">
      <alignment horizontal="center" vertical="center" wrapText="1"/>
      <protection locked="0"/>
    </xf>
    <xf numFmtId="0" fontId="12" fillId="0" borderId="6"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protection locked="0"/>
    </xf>
    <xf numFmtId="0" fontId="4" fillId="2" borderId="1"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wrapText="1"/>
      <protection locked="0"/>
    </xf>
    <xf numFmtId="0" fontId="4" fillId="2" borderId="3" xfId="49" applyFont="1" applyFill="1" applyBorder="1" applyAlignment="1" applyProtection="1">
      <alignment horizontal="center" vertical="center" wrapText="1"/>
      <protection locked="0"/>
    </xf>
    <xf numFmtId="0" fontId="2" fillId="2" borderId="4" xfId="49" applyFont="1" applyFill="1" applyBorder="1" applyAlignment="1" applyProtection="1">
      <alignment horizontal="center" vertical="center" wrapText="1"/>
      <protection locked="0"/>
    </xf>
    <xf numFmtId="0" fontId="1" fillId="2" borderId="4" xfId="49" applyFont="1" applyFill="1" applyBorder="1" applyAlignment="1" applyProtection="1">
      <alignment vertical="top" wrapText="1"/>
      <protection locked="0"/>
    </xf>
    <xf numFmtId="0" fontId="4" fillId="2" borderId="4" xfId="49" applyFont="1" applyFill="1" applyBorder="1" applyAlignment="1" applyProtection="1">
      <alignment horizontal="right" vertical="center" wrapText="1"/>
      <protection locked="0"/>
    </xf>
    <xf numFmtId="0" fontId="4" fillId="2" borderId="4" xfId="49" applyFont="1" applyFill="1" applyBorder="1" applyAlignment="1" applyProtection="1">
      <alignment horizontal="right" vertical="center"/>
      <protection locked="0"/>
    </xf>
    <xf numFmtId="0" fontId="2" fillId="2" borderId="5" xfId="49" applyFont="1" applyFill="1" applyBorder="1" applyAlignment="1" applyProtection="1">
      <alignment horizontal="center" vertical="center" wrapText="1"/>
    </xf>
    <xf numFmtId="0" fontId="0" fillId="2" borderId="13" xfId="49" applyFont="1" applyFill="1" applyBorder="1" applyAlignment="1" applyProtection="1">
      <alignment horizontal="right" vertical="top"/>
      <protection locked="0"/>
    </xf>
    <xf numFmtId="4" fontId="2" fillId="2" borderId="5" xfId="49" applyNumberFormat="1" applyFont="1" applyFill="1" applyBorder="1" applyAlignment="1" applyProtection="1">
      <alignment horizontal="right" vertical="center"/>
      <protection locked="0"/>
    </xf>
    <xf numFmtId="0" fontId="2" fillId="2" borderId="4" xfId="49" applyFont="1" applyFill="1" applyBorder="1" applyAlignment="1" applyProtection="1">
      <alignment horizontal="left" vertical="center" wrapText="1"/>
    </xf>
    <xf numFmtId="0" fontId="0" fillId="2" borderId="13" xfId="49" applyFont="1" applyFill="1" applyBorder="1" applyAlignment="1" applyProtection="1">
      <alignment horizontal="left" vertical="top" wrapText="1"/>
      <protection locked="0"/>
    </xf>
    <xf numFmtId="4" fontId="2" fillId="0" borderId="13" xfId="49" applyNumberFormat="1" applyFont="1" applyFill="1" applyBorder="1" applyAlignment="1" applyProtection="1">
      <alignment horizontal="right" vertical="center"/>
    </xf>
    <xf numFmtId="0" fontId="0" fillId="0" borderId="4" xfId="49" applyFont="1" applyFill="1" applyBorder="1" applyAlignment="1" applyProtection="1">
      <alignment horizontal="left" vertical="center" wrapText="1"/>
      <protection locked="0"/>
    </xf>
    <xf numFmtId="0" fontId="0" fillId="0" borderId="13" xfId="49" applyFont="1" applyFill="1" applyBorder="1" applyAlignment="1" applyProtection="1">
      <alignment horizontal="left" vertical="center" wrapText="1"/>
      <protection locked="0"/>
    </xf>
    <xf numFmtId="0" fontId="0" fillId="0" borderId="8" xfId="49" applyFont="1" applyFill="1" applyBorder="1" applyAlignment="1" applyProtection="1">
      <alignment horizontal="center" vertical="center"/>
      <protection locked="0"/>
    </xf>
    <xf numFmtId="0" fontId="0" fillId="0" borderId="13" xfId="49" applyFont="1" applyFill="1" applyBorder="1" applyAlignment="1" applyProtection="1">
      <alignment vertical="top"/>
      <protection locked="0"/>
    </xf>
    <xf numFmtId="0" fontId="16" fillId="0" borderId="0" xfId="49" applyFont="1" applyFill="1" applyBorder="1" applyAlignment="1" applyProtection="1">
      <alignment horizontal="center" vertical="center" wrapText="1"/>
      <protection locked="0"/>
    </xf>
    <xf numFmtId="4" fontId="2" fillId="0" borderId="5" xfId="49" applyNumberFormat="1" applyFont="1" applyFill="1" applyBorder="1" applyAlignment="1" applyProtection="1">
      <alignment horizontal="right" vertical="center" wrapText="1"/>
      <protection locked="0"/>
    </xf>
    <xf numFmtId="176" fontId="2" fillId="0" borderId="5" xfId="49" applyNumberFormat="1" applyFont="1" applyFill="1" applyBorder="1" applyAlignment="1" applyProtection="1">
      <alignment horizontal="right" vertical="center"/>
      <protection locked="0"/>
    </xf>
    <xf numFmtId="0" fontId="2" fillId="0" borderId="2" xfId="49" applyFont="1" applyFill="1" applyBorder="1" applyAlignment="1" applyProtection="1">
      <alignment horizontal="left" vertical="top" wrapText="1"/>
    </xf>
    <xf numFmtId="0" fontId="2" fillId="0" borderId="3" xfId="49" applyFont="1" applyFill="1" applyBorder="1" applyAlignment="1" applyProtection="1">
      <alignment horizontal="center" vertical="center"/>
    </xf>
    <xf numFmtId="0" fontId="2" fillId="2" borderId="6" xfId="49" applyFont="1" applyFill="1" applyBorder="1" applyAlignment="1" applyProtection="1">
      <alignment horizontal="center" vertical="center"/>
    </xf>
    <xf numFmtId="0" fontId="2" fillId="0" borderId="4" xfId="49" applyFont="1" applyFill="1" applyBorder="1" applyAlignment="1" applyProtection="1">
      <alignment vertical="center" wrapText="1"/>
      <protection locked="0"/>
    </xf>
    <xf numFmtId="4" fontId="2" fillId="0" borderId="4" xfId="49" applyNumberFormat="1" applyFont="1" applyFill="1" applyBorder="1" applyAlignment="1" applyProtection="1">
      <alignment horizontal="right" vertical="center"/>
      <protection locked="0"/>
    </xf>
    <xf numFmtId="0" fontId="2" fillId="0" borderId="4" xfId="49" applyFont="1" applyFill="1" applyBorder="1" applyAlignment="1" applyProtection="1">
      <alignment horizontal="left" vertical="center" wrapText="1"/>
      <protection locked="0"/>
    </xf>
    <xf numFmtId="0" fontId="2" fillId="0" borderId="4" xfId="49" applyFont="1" applyFill="1" applyBorder="1" applyAlignment="1" applyProtection="1">
      <alignment horizontal="right" vertical="center"/>
      <protection locked="0"/>
    </xf>
    <xf numFmtId="0" fontId="20" fillId="0" borderId="4" xfId="49" applyFont="1" applyFill="1" applyBorder="1" applyAlignment="1" applyProtection="1">
      <alignment horizontal="center" vertical="center"/>
    </xf>
    <xf numFmtId="0" fontId="20" fillId="0" borderId="4" xfId="49" applyFont="1" applyFill="1" applyBorder="1" applyAlignment="1" applyProtection="1">
      <alignment horizontal="right" vertical="center"/>
    </xf>
    <xf numFmtId="4" fontId="2" fillId="0" borderId="4" xfId="49" applyNumberFormat="1" applyFont="1" applyFill="1" applyBorder="1" applyAlignment="1" applyProtection="1">
      <alignment horizontal="right" vertical="center"/>
    </xf>
    <xf numFmtId="0" fontId="2" fillId="0" borderId="4" xfId="49" applyFont="1" applyFill="1" applyBorder="1" applyAlignment="1" applyProtection="1">
      <alignment horizontal="left" vertical="center"/>
    </xf>
    <xf numFmtId="0" fontId="2" fillId="0" borderId="4" xfId="49" applyFont="1" applyFill="1" applyBorder="1" applyAlignment="1" applyProtection="1">
      <alignment horizontal="right" vertical="center"/>
    </xf>
    <xf numFmtId="0" fontId="20" fillId="0" borderId="4" xfId="49" applyFont="1" applyFill="1" applyBorder="1" applyAlignment="1" applyProtection="1">
      <alignment horizontal="center" vertical="center" wrapText="1"/>
      <protection locked="0"/>
    </xf>
    <xf numFmtId="4" fontId="20" fillId="0" borderId="4" xfId="49" applyNumberFormat="1" applyFont="1" applyFill="1" applyBorder="1" applyAlignment="1" applyProtection="1">
      <alignment horizontal="right" vertical="center"/>
      <protection locked="0"/>
    </xf>
    <xf numFmtId="0" fontId="12" fillId="0" borderId="2" xfId="49" applyFont="1" applyFill="1" applyBorder="1" applyAlignment="1" applyProtection="1">
      <alignment horizontal="center" vertical="center" wrapText="1"/>
    </xf>
    <xf numFmtId="0" fontId="0" fillId="0" borderId="4" xfId="49" applyFont="1" applyFill="1" applyBorder="1" applyAlignment="1" applyProtection="1">
      <alignment horizontal="center" vertical="center"/>
      <protection locked="0"/>
    </xf>
    <xf numFmtId="0" fontId="12" fillId="0" borderId="6" xfId="49" applyFont="1" applyFill="1" applyBorder="1" applyAlignment="1" applyProtection="1">
      <alignment horizontal="center" vertical="center" wrapText="1"/>
      <protection locked="0"/>
    </xf>
    <xf numFmtId="4" fontId="0" fillId="0" borderId="4" xfId="49" applyNumberFormat="1" applyFont="1" applyFill="1" applyBorder="1" applyAlignment="1" applyProtection="1">
      <alignment horizontal="right" vertical="center"/>
      <protection locked="0"/>
    </xf>
    <xf numFmtId="4" fontId="0" fillId="0" borderId="4" xfId="49" applyNumberFormat="1" applyFont="1" applyFill="1" applyBorder="1" applyAlignment="1" applyProtection="1">
      <alignment horizontal="right" vertical="center"/>
    </xf>
    <xf numFmtId="0" fontId="5" fillId="0" borderId="6" xfId="49" applyFont="1" applyFill="1" applyBorder="1" applyAlignment="1" applyProtection="1">
      <alignment horizontal="center" vertical="center" wrapText="1"/>
      <protection locked="0"/>
    </xf>
    <xf numFmtId="4" fontId="2" fillId="0" borderId="6" xfId="49" applyNumberFormat="1" applyFont="1" applyFill="1" applyBorder="1" applyAlignment="1" applyProtection="1">
      <alignment horizontal="right" vertical="center"/>
      <protection locked="0"/>
    </xf>
    <xf numFmtId="0" fontId="0" fillId="0" borderId="4" xfId="49" applyFont="1" applyFill="1" applyBorder="1" applyAlignment="1" applyProtection="1">
      <alignment vertical="center" wrapText="1"/>
    </xf>
    <xf numFmtId="0" fontId="2" fillId="0" borderId="4" xfId="49" applyFont="1" applyFill="1" applyBorder="1" applyAlignment="1" applyProtection="1">
      <alignment horizontal="left" vertical="top"/>
    </xf>
    <xf numFmtId="0" fontId="20" fillId="0" borderId="13" xfId="49" applyFont="1" applyFill="1" applyBorder="1" applyAlignment="1" applyProtection="1">
      <alignment horizontal="right" vertical="center"/>
    </xf>
    <xf numFmtId="4" fontId="20" fillId="0" borderId="13" xfId="49" applyNumberFormat="1" applyFont="1" applyFill="1" applyBorder="1" applyAlignment="1" applyProtection="1">
      <alignment horizontal="right" vertical="center"/>
      <protection locked="0"/>
    </xf>
    <xf numFmtId="4" fontId="20" fillId="0" borderId="13" xfId="49" applyNumberFormat="1" applyFont="1" applyFill="1" applyBorder="1" applyAlignment="1" applyProtection="1">
      <alignment horizontal="right" vertical="center"/>
    </xf>
    <xf numFmtId="4" fontId="20"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D23" sqref="D23"/>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16384" width="10" customWidth="1"/>
  </cols>
  <sheetData>
    <row r="1" ht="15" customHeight="1" spans="1:4">
      <c r="A1" s="133"/>
      <c r="B1" s="133"/>
      <c r="C1" s="133"/>
      <c r="D1" s="133"/>
    </row>
    <row r="2" ht="41.25" customHeight="1" spans="1:1">
      <c r="A2" s="3" t="s">
        <v>0</v>
      </c>
    </row>
    <row r="3" ht="17.25" customHeight="1" spans="1:4">
      <c r="A3" s="16" t="s">
        <v>1</v>
      </c>
      <c r="D3" s="34" t="s">
        <v>2</v>
      </c>
    </row>
    <row r="4" ht="17.25" customHeight="1" spans="1:4">
      <c r="A4" s="19" t="s">
        <v>3</v>
      </c>
      <c r="B4" s="8"/>
      <c r="C4" s="19" t="s">
        <v>4</v>
      </c>
      <c r="D4" s="15"/>
    </row>
    <row r="5" ht="17.25" customHeight="1" spans="1:4">
      <c r="A5" s="19" t="s">
        <v>5</v>
      </c>
      <c r="B5" s="19" t="s">
        <v>6</v>
      </c>
      <c r="C5" s="19" t="s">
        <v>7</v>
      </c>
      <c r="D5" s="20" t="s">
        <v>6</v>
      </c>
    </row>
    <row r="6" ht="15.75" customHeight="1" spans="1:4">
      <c r="A6" s="138" t="s">
        <v>8</v>
      </c>
      <c r="B6" s="288">
        <v>5063637.56</v>
      </c>
      <c r="C6" s="273" t="s">
        <v>9</v>
      </c>
      <c r="D6" s="272"/>
    </row>
    <row r="7" ht="15.75" customHeight="1" spans="1:4">
      <c r="A7" s="271" t="s">
        <v>10</v>
      </c>
      <c r="B7" s="220"/>
      <c r="C7" s="273" t="s">
        <v>11</v>
      </c>
      <c r="D7" s="272"/>
    </row>
    <row r="8" ht="15.75" customHeight="1" spans="1:4">
      <c r="A8" s="271" t="s">
        <v>12</v>
      </c>
      <c r="B8" s="220"/>
      <c r="C8" s="273" t="s">
        <v>13</v>
      </c>
      <c r="D8" s="272"/>
    </row>
    <row r="9" ht="15.75" customHeight="1" spans="1:4">
      <c r="A9" s="271" t="s">
        <v>14</v>
      </c>
      <c r="B9" s="220"/>
      <c r="C9" s="273" t="s">
        <v>15</v>
      </c>
      <c r="D9" s="272"/>
    </row>
    <row r="10" ht="15.75" customHeight="1" spans="1:4">
      <c r="A10" s="289" t="s">
        <v>16</v>
      </c>
      <c r="B10" s="260"/>
      <c r="C10" s="273" t="s">
        <v>17</v>
      </c>
      <c r="D10" s="272"/>
    </row>
    <row r="11" ht="15.75" customHeight="1" spans="1:4">
      <c r="A11" s="271" t="s">
        <v>18</v>
      </c>
      <c r="B11" s="220"/>
      <c r="C11" s="273" t="s">
        <v>19</v>
      </c>
      <c r="D11" s="272"/>
    </row>
    <row r="12" ht="15.75" customHeight="1" spans="1:4">
      <c r="A12" s="271" t="s">
        <v>20</v>
      </c>
      <c r="B12" s="220"/>
      <c r="C12" s="273" t="s">
        <v>21</v>
      </c>
      <c r="D12" s="272"/>
    </row>
    <row r="13" ht="15.75" customHeight="1" spans="1:4">
      <c r="A13" s="271" t="s">
        <v>22</v>
      </c>
      <c r="B13" s="220"/>
      <c r="C13" s="273" t="s">
        <v>23</v>
      </c>
      <c r="D13" s="272">
        <v>375695</v>
      </c>
    </row>
    <row r="14" ht="15.75" customHeight="1" spans="1:4">
      <c r="A14" s="271" t="s">
        <v>24</v>
      </c>
      <c r="B14" s="220">
        <v>200000</v>
      </c>
      <c r="C14" s="273" t="s">
        <v>25</v>
      </c>
      <c r="D14" s="272">
        <v>4566074.56</v>
      </c>
    </row>
    <row r="15" ht="15.75" customHeight="1" spans="1:4">
      <c r="A15" s="271"/>
      <c r="B15" s="153"/>
      <c r="C15" s="273" t="s">
        <v>26</v>
      </c>
      <c r="D15" s="272"/>
    </row>
    <row r="16" ht="15.75" customHeight="1" spans="1:4">
      <c r="A16" s="275"/>
      <c r="B16" s="291"/>
      <c r="C16" s="273" t="s">
        <v>27</v>
      </c>
      <c r="D16" s="272"/>
    </row>
    <row r="17" ht="15.75" customHeight="1" spans="1:4">
      <c r="A17" s="275"/>
      <c r="B17" s="291"/>
      <c r="C17" s="273" t="s">
        <v>28</v>
      </c>
      <c r="D17" s="272"/>
    </row>
    <row r="18" ht="15.75" customHeight="1" spans="1:4">
      <c r="A18" s="275"/>
      <c r="B18" s="291"/>
      <c r="C18" s="273" t="s">
        <v>29</v>
      </c>
      <c r="D18" s="272"/>
    </row>
    <row r="19" ht="15.75" customHeight="1" spans="1:4">
      <c r="A19" s="275"/>
      <c r="B19" s="291"/>
      <c r="C19" s="273" t="s">
        <v>30</v>
      </c>
      <c r="D19" s="272"/>
    </row>
    <row r="20" ht="15.75" customHeight="1" spans="1:4">
      <c r="A20" s="275"/>
      <c r="B20" s="291"/>
      <c r="C20" s="273" t="s">
        <v>31</v>
      </c>
      <c r="D20" s="272"/>
    </row>
    <row r="21" ht="15.75" customHeight="1" spans="1:4">
      <c r="A21" s="275"/>
      <c r="B21" s="291"/>
      <c r="C21" s="273" t="s">
        <v>32</v>
      </c>
      <c r="D21" s="272"/>
    </row>
    <row r="22" ht="15.75" customHeight="1" spans="1:4">
      <c r="A22" s="275"/>
      <c r="B22" s="291"/>
      <c r="C22" s="273" t="s">
        <v>33</v>
      </c>
      <c r="D22" s="272"/>
    </row>
    <row r="23" ht="15.75" customHeight="1" spans="1:4">
      <c r="A23" s="275"/>
      <c r="B23" s="291"/>
      <c r="C23" s="273" t="s">
        <v>34</v>
      </c>
      <c r="D23" s="272"/>
    </row>
    <row r="24" ht="15.75" customHeight="1" spans="1:4">
      <c r="A24" s="275"/>
      <c r="B24" s="291"/>
      <c r="C24" s="273" t="s">
        <v>35</v>
      </c>
      <c r="D24" s="272">
        <v>321868</v>
      </c>
    </row>
    <row r="25" ht="15.75" customHeight="1" spans="1:4">
      <c r="A25" s="275"/>
      <c r="B25" s="291"/>
      <c r="C25" s="273" t="s">
        <v>36</v>
      </c>
      <c r="D25" s="272"/>
    </row>
    <row r="26" ht="15.75" customHeight="1" spans="1:4">
      <c r="A26" s="275"/>
      <c r="B26" s="291"/>
      <c r="C26" s="278" t="s">
        <v>37</v>
      </c>
      <c r="D26" s="279" t="s">
        <v>38</v>
      </c>
    </row>
    <row r="27" ht="15.75" customHeight="1" spans="1:4">
      <c r="A27" s="275"/>
      <c r="B27" s="291"/>
      <c r="C27" s="273" t="s">
        <v>39</v>
      </c>
      <c r="D27" s="272"/>
    </row>
    <row r="28" ht="15.75" customHeight="1" spans="1:4">
      <c r="A28" s="275"/>
      <c r="B28" s="291"/>
      <c r="C28" s="273" t="s">
        <v>40</v>
      </c>
      <c r="D28" s="272"/>
    </row>
    <row r="29" ht="15.75" customHeight="1" spans="1:4">
      <c r="A29" s="275"/>
      <c r="B29" s="291"/>
      <c r="C29" s="273" t="s">
        <v>41</v>
      </c>
      <c r="D29" s="272"/>
    </row>
    <row r="30" ht="15.75" customHeight="1" spans="1:4">
      <c r="A30" s="275" t="s">
        <v>42</v>
      </c>
      <c r="B30" s="293">
        <v>5263637.56</v>
      </c>
      <c r="C30" s="275" t="s">
        <v>43</v>
      </c>
      <c r="D30" s="294">
        <v>5263637.56</v>
      </c>
    </row>
    <row r="31" ht="15.75" customHeight="1" spans="1:4">
      <c r="A31" s="278" t="s">
        <v>44</v>
      </c>
      <c r="B31" s="291"/>
      <c r="C31" s="278" t="s">
        <v>45</v>
      </c>
      <c r="D31" s="276"/>
    </row>
    <row r="32" ht="15.75" customHeight="1" spans="1:4">
      <c r="A32" s="280" t="s">
        <v>46</v>
      </c>
      <c r="B32" s="292">
        <v>5263637.56</v>
      </c>
      <c r="C32" s="280" t="s">
        <v>47</v>
      </c>
      <c r="D32" s="281">
        <v>5263637.56</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A7" sqref="A7:D7"/>
    </sheetView>
  </sheetViews>
  <sheetFormatPr defaultColWidth="10" defaultRowHeight="15" customHeight="1" outlineLevelRow="6" outlineLevelCol="6"/>
  <cols>
    <col min="1" max="1" width="21.6666666666667" customWidth="1"/>
    <col min="2" max="2" width="31.6666666666667" customWidth="1"/>
    <col min="3" max="7" width="25.6666666666667" customWidth="1"/>
    <col min="8" max="16384" width="10" customWidth="1"/>
  </cols>
  <sheetData>
    <row r="1" customHeight="1" spans="1:1">
      <c r="A1" s="210"/>
    </row>
    <row r="2" ht="41.25" customHeight="1" spans="1:1">
      <c r="A2" s="210" t="s">
        <v>335</v>
      </c>
    </row>
    <row r="3" customHeight="1" spans="1:7">
      <c r="A3" s="16" t="s">
        <v>1</v>
      </c>
      <c r="F3" s="146"/>
      <c r="G3" s="211" t="s">
        <v>2</v>
      </c>
    </row>
    <row r="4" ht="18.75" customHeight="1" spans="1:7">
      <c r="A4" s="212" t="s">
        <v>153</v>
      </c>
      <c r="B4" s="213" t="s">
        <v>155</v>
      </c>
      <c r="C4" s="214" t="s">
        <v>64</v>
      </c>
      <c r="D4" s="215" t="s">
        <v>65</v>
      </c>
      <c r="E4" s="215"/>
      <c r="F4" s="213"/>
      <c r="G4" s="214" t="s">
        <v>66</v>
      </c>
    </row>
    <row r="5" ht="18.75" customHeight="1" spans="1:7">
      <c r="A5" s="185" t="s">
        <v>154</v>
      </c>
      <c r="B5" s="213" t="s">
        <v>155</v>
      </c>
      <c r="C5" s="216"/>
      <c r="D5" s="216" t="s">
        <v>67</v>
      </c>
      <c r="E5" s="216" t="s">
        <v>68</v>
      </c>
      <c r="F5" s="216" t="s">
        <v>69</v>
      </c>
      <c r="G5" s="216" t="s">
        <v>66</v>
      </c>
    </row>
    <row r="6" customHeight="1" spans="1:7">
      <c r="A6" s="217" t="s">
        <v>64</v>
      </c>
      <c r="B6" s="218"/>
      <c r="C6" s="219" t="s">
        <v>336</v>
      </c>
      <c r="D6" s="219"/>
      <c r="E6" s="220"/>
      <c r="F6" s="220"/>
      <c r="G6" s="220"/>
    </row>
    <row r="7" customHeight="1" spans="1:4">
      <c r="A7" s="221" t="s">
        <v>337</v>
      </c>
      <c r="B7" s="221"/>
      <c r="C7" s="221"/>
      <c r="D7" s="221"/>
    </row>
  </sheetData>
  <mergeCells count="8">
    <mergeCell ref="A2:G2"/>
    <mergeCell ref="A3:B3"/>
    <mergeCell ref="A4:B4"/>
    <mergeCell ref="D4:F4"/>
    <mergeCell ref="A6:B6"/>
    <mergeCell ref="A7:D7"/>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4"/>
  <sheetViews>
    <sheetView topLeftCell="D100" workbookViewId="0">
      <selection activeCell="J56" sqref="J56"/>
    </sheetView>
  </sheetViews>
  <sheetFormatPr defaultColWidth="10.6666666666667" defaultRowHeight="14.25" customHeight="1"/>
  <cols>
    <col min="1" max="1" width="6.83333333333333" style="198" customWidth="1"/>
    <col min="2" max="2" width="8.33333333333333" style="198" customWidth="1"/>
    <col min="3" max="3" width="51.3333333333333" style="198" customWidth="1"/>
    <col min="4" max="6" width="25.8333333333333" style="101" customWidth="1"/>
    <col min="7" max="7" width="6.83333333333333" style="198" customWidth="1"/>
    <col min="8" max="8" width="7.33333333333333" style="198" customWidth="1"/>
    <col min="9" max="9" width="51.3333333333333" style="198" customWidth="1"/>
    <col min="10" max="12" width="24.8333333333333" style="101" customWidth="1"/>
    <col min="13" max="16384" width="10.6666666666667" customWidth="1"/>
  </cols>
  <sheetData>
    <row r="1" customFormat="1" ht="16.5" customHeight="1" spans="1:12">
      <c r="A1" s="198"/>
      <c r="B1" s="198"/>
      <c r="C1" s="198"/>
      <c r="D1" s="101"/>
      <c r="E1" s="101"/>
      <c r="F1" s="101"/>
      <c r="G1" s="198"/>
      <c r="H1" s="198"/>
      <c r="I1" s="198"/>
      <c r="J1" s="101"/>
      <c r="K1" s="34"/>
      <c r="L1" s="34"/>
    </row>
    <row r="2" customFormat="1" ht="41.25" customHeight="1" spans="1:12">
      <c r="A2" s="159" t="s">
        <v>338</v>
      </c>
      <c r="B2" s="159"/>
      <c r="C2" s="159"/>
      <c r="D2" s="159"/>
      <c r="E2" s="159"/>
      <c r="F2" s="159"/>
      <c r="G2" s="159"/>
      <c r="H2" s="159"/>
      <c r="I2" s="159"/>
      <c r="J2" s="159"/>
      <c r="K2" s="159"/>
      <c r="L2" s="159"/>
    </row>
    <row r="3" customFormat="1" ht="19.5" customHeight="1" spans="1:12">
      <c r="A3" s="199" t="s">
        <v>1</v>
      </c>
      <c r="B3" s="198"/>
      <c r="C3" s="198"/>
      <c r="D3" s="101"/>
      <c r="E3" s="101"/>
      <c r="F3" s="101"/>
      <c r="G3" s="198"/>
      <c r="H3" s="198"/>
      <c r="I3" s="198"/>
      <c r="J3" s="101"/>
      <c r="K3" s="101"/>
      <c r="L3" s="34" t="s">
        <v>2</v>
      </c>
    </row>
    <row r="4" customFormat="1" ht="21.75" customHeight="1" spans="1:12">
      <c r="A4" s="200" t="s">
        <v>339</v>
      </c>
      <c r="B4" s="201"/>
      <c r="C4" s="202"/>
      <c r="D4" s="48" t="s">
        <v>340</v>
      </c>
      <c r="E4" s="49"/>
      <c r="F4" s="91"/>
      <c r="G4" s="200" t="s">
        <v>341</v>
      </c>
      <c r="H4" s="201"/>
      <c r="I4" s="202"/>
      <c r="J4" s="48" t="s">
        <v>340</v>
      </c>
      <c r="K4" s="49"/>
      <c r="L4" s="91"/>
    </row>
    <row r="5" customFormat="1" ht="17.25" customHeight="1" spans="1:12">
      <c r="A5" s="203" t="s">
        <v>342</v>
      </c>
      <c r="B5" s="203" t="s">
        <v>343</v>
      </c>
      <c r="C5" s="203" t="s">
        <v>155</v>
      </c>
      <c r="D5" s="92" t="s">
        <v>67</v>
      </c>
      <c r="E5" s="92" t="s">
        <v>65</v>
      </c>
      <c r="F5" s="92" t="s">
        <v>66</v>
      </c>
      <c r="G5" s="203" t="s">
        <v>342</v>
      </c>
      <c r="H5" s="203" t="s">
        <v>343</v>
      </c>
      <c r="I5" s="203" t="s">
        <v>155</v>
      </c>
      <c r="J5" s="125" t="s">
        <v>67</v>
      </c>
      <c r="K5" s="92" t="s">
        <v>65</v>
      </c>
      <c r="L5" s="92" t="s">
        <v>66</v>
      </c>
    </row>
    <row r="6" customFormat="1" ht="13.5" customHeight="1" spans="1:12">
      <c r="A6" s="204" t="s">
        <v>64</v>
      </c>
      <c r="B6" s="205"/>
      <c r="C6" s="206"/>
      <c r="D6" s="73">
        <v>5063637.56</v>
      </c>
      <c r="E6" s="73">
        <v>4263637.56</v>
      </c>
      <c r="F6" s="73">
        <v>800000</v>
      </c>
      <c r="G6" s="204" t="s">
        <v>64</v>
      </c>
      <c r="H6" s="205"/>
      <c r="I6" s="206"/>
      <c r="J6" s="73">
        <v>5063637.56</v>
      </c>
      <c r="K6" s="73">
        <v>4263637.56</v>
      </c>
      <c r="L6" s="73">
        <v>800000</v>
      </c>
    </row>
    <row r="7" customFormat="1" ht="13.5" customHeight="1" spans="1:12">
      <c r="A7" s="165" t="s">
        <v>344</v>
      </c>
      <c r="B7" s="165" t="s">
        <v>345</v>
      </c>
      <c r="C7" s="207" t="s">
        <v>346</v>
      </c>
      <c r="D7" s="73">
        <v>3845079</v>
      </c>
      <c r="E7" s="73">
        <v>3789159</v>
      </c>
      <c r="F7" s="73">
        <v>55920</v>
      </c>
      <c r="G7" s="165" t="s">
        <v>347</v>
      </c>
      <c r="H7" s="165" t="s">
        <v>345</v>
      </c>
      <c r="I7" s="163" t="s">
        <v>348</v>
      </c>
      <c r="J7" s="73">
        <v>3845079</v>
      </c>
      <c r="K7" s="73">
        <v>3789159</v>
      </c>
      <c r="L7" s="73">
        <v>55920</v>
      </c>
    </row>
    <row r="8" customFormat="1" ht="13.5" customHeight="1" spans="1:12">
      <c r="A8" s="165" t="s">
        <v>345</v>
      </c>
      <c r="B8" s="165" t="s">
        <v>349</v>
      </c>
      <c r="C8" s="207" t="s">
        <v>350</v>
      </c>
      <c r="D8" s="73">
        <v>2888209</v>
      </c>
      <c r="E8" s="73">
        <v>2832289</v>
      </c>
      <c r="F8" s="73">
        <v>55920</v>
      </c>
      <c r="G8" s="165" t="s">
        <v>345</v>
      </c>
      <c r="H8" s="165" t="s">
        <v>349</v>
      </c>
      <c r="I8" s="163" t="s">
        <v>351</v>
      </c>
      <c r="J8" s="73">
        <v>746748</v>
      </c>
      <c r="K8" s="73">
        <v>690828</v>
      </c>
      <c r="L8" s="73">
        <v>55920</v>
      </c>
    </row>
    <row r="9" customFormat="1" ht="13.5" customHeight="1" spans="1:12">
      <c r="A9" s="165" t="s">
        <v>345</v>
      </c>
      <c r="B9" s="165" t="s">
        <v>352</v>
      </c>
      <c r="C9" s="207" t="s">
        <v>353</v>
      </c>
      <c r="D9" s="73">
        <v>670382</v>
      </c>
      <c r="E9" s="73">
        <v>670382</v>
      </c>
      <c r="F9" s="73"/>
      <c r="G9" s="165" t="s">
        <v>345</v>
      </c>
      <c r="H9" s="165" t="s">
        <v>352</v>
      </c>
      <c r="I9" s="163" t="s">
        <v>354</v>
      </c>
      <c r="J9" s="73">
        <v>1113892</v>
      </c>
      <c r="K9" s="73">
        <v>1113892</v>
      </c>
      <c r="L9" s="73"/>
    </row>
    <row r="10" customFormat="1" ht="13.5" customHeight="1" spans="1:12">
      <c r="A10" s="165" t="s">
        <v>345</v>
      </c>
      <c r="B10" s="165" t="s">
        <v>355</v>
      </c>
      <c r="C10" s="207" t="s">
        <v>356</v>
      </c>
      <c r="D10" s="73">
        <v>286488</v>
      </c>
      <c r="E10" s="73">
        <v>286488</v>
      </c>
      <c r="F10" s="73"/>
      <c r="G10" s="165" t="s">
        <v>345</v>
      </c>
      <c r="H10" s="165" t="s">
        <v>355</v>
      </c>
      <c r="I10" s="163" t="s">
        <v>357</v>
      </c>
      <c r="J10" s="73">
        <v>1027569</v>
      </c>
      <c r="K10" s="73">
        <v>1027569</v>
      </c>
      <c r="L10" s="73"/>
    </row>
    <row r="11" customFormat="1" ht="13.5" customHeight="1" spans="1:12">
      <c r="A11" s="165" t="s">
        <v>345</v>
      </c>
      <c r="B11" s="165" t="s">
        <v>358</v>
      </c>
      <c r="C11" s="207" t="s">
        <v>359</v>
      </c>
      <c r="D11" s="73"/>
      <c r="E11" s="73"/>
      <c r="F11" s="73"/>
      <c r="G11" s="165" t="s">
        <v>345</v>
      </c>
      <c r="H11" s="165" t="s">
        <v>360</v>
      </c>
      <c r="I11" s="163" t="s">
        <v>361</v>
      </c>
      <c r="J11" s="73"/>
      <c r="K11" s="73"/>
      <c r="L11" s="73"/>
    </row>
    <row r="12" customFormat="1" ht="13.5" customHeight="1" spans="1:12">
      <c r="A12" s="165" t="s">
        <v>362</v>
      </c>
      <c r="B12" s="165" t="s">
        <v>345</v>
      </c>
      <c r="C12" s="207" t="s">
        <v>363</v>
      </c>
      <c r="D12" s="73">
        <v>840606.56</v>
      </c>
      <c r="E12" s="73">
        <v>416526.56</v>
      </c>
      <c r="F12" s="73">
        <v>424080</v>
      </c>
      <c r="G12" s="165" t="s">
        <v>345</v>
      </c>
      <c r="H12" s="165" t="s">
        <v>364</v>
      </c>
      <c r="I12" s="163" t="s">
        <v>365</v>
      </c>
      <c r="J12" s="73"/>
      <c r="K12" s="73"/>
      <c r="L12" s="73"/>
    </row>
    <row r="13" customFormat="1" ht="13.5" customHeight="1" spans="1:12">
      <c r="A13" s="165" t="s">
        <v>345</v>
      </c>
      <c r="B13" s="165" t="s">
        <v>349</v>
      </c>
      <c r="C13" s="207" t="s">
        <v>366</v>
      </c>
      <c r="D13" s="73">
        <v>477606.56</v>
      </c>
      <c r="E13" s="73">
        <v>326326.56</v>
      </c>
      <c r="F13" s="73">
        <v>151280</v>
      </c>
      <c r="G13" s="165" t="s">
        <v>345</v>
      </c>
      <c r="H13" s="165" t="s">
        <v>367</v>
      </c>
      <c r="I13" s="163" t="s">
        <v>368</v>
      </c>
      <c r="J13" s="73">
        <v>318400</v>
      </c>
      <c r="K13" s="73">
        <v>318400</v>
      </c>
      <c r="L13" s="73"/>
    </row>
    <row r="14" customFormat="1" ht="13.5" customHeight="1" spans="1:12">
      <c r="A14" s="165" t="s">
        <v>345</v>
      </c>
      <c r="B14" s="165" t="s">
        <v>352</v>
      </c>
      <c r="C14" s="207" t="s">
        <v>369</v>
      </c>
      <c r="D14" s="73">
        <v>50000</v>
      </c>
      <c r="E14" s="73">
        <v>50000</v>
      </c>
      <c r="F14" s="73"/>
      <c r="G14" s="165" t="s">
        <v>345</v>
      </c>
      <c r="H14" s="165" t="s">
        <v>370</v>
      </c>
      <c r="I14" s="163" t="s">
        <v>371</v>
      </c>
      <c r="J14" s="73">
        <v>57295</v>
      </c>
      <c r="K14" s="73">
        <v>57295</v>
      </c>
      <c r="L14" s="73"/>
    </row>
    <row r="15" customFormat="1" ht="13.5" customHeight="1" spans="1:12">
      <c r="A15" s="165" t="s">
        <v>345</v>
      </c>
      <c r="B15" s="165" t="s">
        <v>355</v>
      </c>
      <c r="C15" s="207" t="s">
        <v>372</v>
      </c>
      <c r="D15" s="73">
        <v>210000</v>
      </c>
      <c r="E15" s="73">
        <v>6000</v>
      </c>
      <c r="F15" s="73">
        <v>204000</v>
      </c>
      <c r="G15" s="165" t="s">
        <v>345</v>
      </c>
      <c r="H15" s="165" t="s">
        <v>373</v>
      </c>
      <c r="I15" s="163" t="s">
        <v>374</v>
      </c>
      <c r="J15" s="73">
        <v>197008</v>
      </c>
      <c r="K15" s="73">
        <v>197008</v>
      </c>
      <c r="L15" s="73"/>
    </row>
    <row r="16" customFormat="1" ht="13.5" customHeight="1" spans="1:12">
      <c r="A16" s="165" t="s">
        <v>345</v>
      </c>
      <c r="B16" s="165" t="s">
        <v>375</v>
      </c>
      <c r="C16" s="207" t="s">
        <v>376</v>
      </c>
      <c r="D16" s="73"/>
      <c r="E16" s="73"/>
      <c r="F16" s="73"/>
      <c r="G16" s="165" t="s">
        <v>345</v>
      </c>
      <c r="H16" s="165" t="s">
        <v>377</v>
      </c>
      <c r="I16" s="163" t="s">
        <v>378</v>
      </c>
      <c r="J16" s="73">
        <v>87424</v>
      </c>
      <c r="K16" s="73">
        <v>87424</v>
      </c>
      <c r="L16" s="73"/>
    </row>
    <row r="17" customFormat="1" ht="13.5" customHeight="1" spans="1:12">
      <c r="A17" s="165" t="s">
        <v>345</v>
      </c>
      <c r="B17" s="165" t="s">
        <v>379</v>
      </c>
      <c r="C17" s="207" t="s">
        <v>380</v>
      </c>
      <c r="D17" s="73">
        <v>52500</v>
      </c>
      <c r="E17" s="73"/>
      <c r="F17" s="73">
        <v>52500</v>
      </c>
      <c r="G17" s="165" t="s">
        <v>345</v>
      </c>
      <c r="H17" s="165" t="s">
        <v>381</v>
      </c>
      <c r="I17" s="163" t="s">
        <v>382</v>
      </c>
      <c r="J17" s="73">
        <v>10255</v>
      </c>
      <c r="K17" s="73">
        <v>10255</v>
      </c>
      <c r="L17" s="73"/>
    </row>
    <row r="18" customFormat="1" ht="13.5" customHeight="1" spans="1:12">
      <c r="A18" s="165" t="s">
        <v>345</v>
      </c>
      <c r="B18" s="165" t="s">
        <v>360</v>
      </c>
      <c r="C18" s="207" t="s">
        <v>383</v>
      </c>
      <c r="D18" s="73">
        <v>9000</v>
      </c>
      <c r="E18" s="73">
        <v>9000</v>
      </c>
      <c r="F18" s="73"/>
      <c r="G18" s="165" t="s">
        <v>345</v>
      </c>
      <c r="H18" s="165" t="s">
        <v>384</v>
      </c>
      <c r="I18" s="163" t="s">
        <v>356</v>
      </c>
      <c r="J18" s="73">
        <v>286488</v>
      </c>
      <c r="K18" s="73">
        <v>286488</v>
      </c>
      <c r="L18" s="73"/>
    </row>
    <row r="19" customFormat="1" ht="13.5" customHeight="1" spans="1:12">
      <c r="A19" s="165" t="s">
        <v>345</v>
      </c>
      <c r="B19" s="165" t="s">
        <v>364</v>
      </c>
      <c r="C19" s="207" t="s">
        <v>385</v>
      </c>
      <c r="D19" s="73"/>
      <c r="E19" s="73"/>
      <c r="F19" s="73"/>
      <c r="G19" s="165" t="s">
        <v>345</v>
      </c>
      <c r="H19" s="165" t="s">
        <v>386</v>
      </c>
      <c r="I19" s="163" t="s">
        <v>387</v>
      </c>
      <c r="J19" s="73"/>
      <c r="K19" s="73"/>
      <c r="L19" s="73"/>
    </row>
    <row r="20" customFormat="1" ht="13.5" customHeight="1" spans="1:12">
      <c r="A20" s="165" t="s">
        <v>345</v>
      </c>
      <c r="B20" s="165" t="s">
        <v>367</v>
      </c>
      <c r="C20" s="207" t="s">
        <v>388</v>
      </c>
      <c r="D20" s="73"/>
      <c r="E20" s="73"/>
      <c r="F20" s="73"/>
      <c r="G20" s="165" t="s">
        <v>345</v>
      </c>
      <c r="H20" s="165" t="s">
        <v>358</v>
      </c>
      <c r="I20" s="163" t="s">
        <v>359</v>
      </c>
      <c r="J20" s="73"/>
      <c r="K20" s="73"/>
      <c r="L20" s="73"/>
    </row>
    <row r="21" customFormat="1" ht="13.5" customHeight="1" spans="1:12">
      <c r="A21" s="165" t="s">
        <v>345</v>
      </c>
      <c r="B21" s="165" t="s">
        <v>370</v>
      </c>
      <c r="C21" s="207" t="s">
        <v>389</v>
      </c>
      <c r="D21" s="73">
        <v>40300</v>
      </c>
      <c r="E21" s="73">
        <v>24000</v>
      </c>
      <c r="F21" s="73">
        <v>16300</v>
      </c>
      <c r="G21" s="165" t="s">
        <v>390</v>
      </c>
      <c r="H21" s="165" t="s">
        <v>345</v>
      </c>
      <c r="I21" s="163" t="s">
        <v>391</v>
      </c>
      <c r="J21" s="73">
        <v>840606.56</v>
      </c>
      <c r="K21" s="73">
        <v>416526.56</v>
      </c>
      <c r="L21" s="73">
        <v>424080</v>
      </c>
    </row>
    <row r="22" customFormat="1" ht="13.5" customHeight="1" spans="1:12">
      <c r="A22" s="165" t="s">
        <v>345</v>
      </c>
      <c r="B22" s="165" t="s">
        <v>358</v>
      </c>
      <c r="C22" s="207" t="s">
        <v>392</v>
      </c>
      <c r="D22" s="73">
        <v>1200</v>
      </c>
      <c r="E22" s="73">
        <v>1200</v>
      </c>
      <c r="F22" s="73"/>
      <c r="G22" s="165" t="s">
        <v>345</v>
      </c>
      <c r="H22" s="165" t="s">
        <v>349</v>
      </c>
      <c r="I22" s="163" t="s">
        <v>393</v>
      </c>
      <c r="J22" s="73">
        <v>143535</v>
      </c>
      <c r="K22" s="73">
        <v>28735</v>
      </c>
      <c r="L22" s="73">
        <v>114800</v>
      </c>
    </row>
    <row r="23" customFormat="1" ht="13.5" customHeight="1" spans="1:12">
      <c r="A23" s="165" t="s">
        <v>394</v>
      </c>
      <c r="B23" s="165" t="s">
        <v>345</v>
      </c>
      <c r="C23" s="207" t="s">
        <v>395</v>
      </c>
      <c r="D23" s="73"/>
      <c r="E23" s="73"/>
      <c r="F23" s="73"/>
      <c r="G23" s="165" t="s">
        <v>345</v>
      </c>
      <c r="H23" s="165" t="s">
        <v>352</v>
      </c>
      <c r="I23" s="163" t="s">
        <v>396</v>
      </c>
      <c r="J23" s="73">
        <v>35000</v>
      </c>
      <c r="K23" s="73">
        <v>5000</v>
      </c>
      <c r="L23" s="73">
        <v>30000</v>
      </c>
    </row>
    <row r="24" customFormat="1" ht="13.5" customHeight="1" spans="1:12">
      <c r="A24" s="165" t="s">
        <v>345</v>
      </c>
      <c r="B24" s="165" t="s">
        <v>349</v>
      </c>
      <c r="C24" s="207" t="s">
        <v>397</v>
      </c>
      <c r="D24" s="73"/>
      <c r="E24" s="73"/>
      <c r="F24" s="73"/>
      <c r="G24" s="165" t="s">
        <v>345</v>
      </c>
      <c r="H24" s="165" t="s">
        <v>355</v>
      </c>
      <c r="I24" s="163" t="s">
        <v>398</v>
      </c>
      <c r="J24" s="73">
        <v>6500</v>
      </c>
      <c r="K24" s="73"/>
      <c r="L24" s="73">
        <v>6500</v>
      </c>
    </row>
    <row r="25" customFormat="1" ht="13.5" customHeight="1" spans="1:12">
      <c r="A25" s="165" t="s">
        <v>345</v>
      </c>
      <c r="B25" s="165" t="s">
        <v>352</v>
      </c>
      <c r="C25" s="207" t="s">
        <v>399</v>
      </c>
      <c r="D25" s="73"/>
      <c r="E25" s="73"/>
      <c r="F25" s="73"/>
      <c r="G25" s="165" t="s">
        <v>345</v>
      </c>
      <c r="H25" s="165" t="s">
        <v>375</v>
      </c>
      <c r="I25" s="163" t="s">
        <v>400</v>
      </c>
      <c r="J25" s="73"/>
      <c r="K25" s="73"/>
      <c r="L25" s="73"/>
    </row>
    <row r="26" customFormat="1" ht="13.5" customHeight="1" spans="1:12">
      <c r="A26" s="165" t="s">
        <v>345</v>
      </c>
      <c r="B26" s="165" t="s">
        <v>355</v>
      </c>
      <c r="C26" s="207" t="s">
        <v>401</v>
      </c>
      <c r="D26" s="73"/>
      <c r="E26" s="73"/>
      <c r="F26" s="73"/>
      <c r="G26" s="165" t="s">
        <v>345</v>
      </c>
      <c r="H26" s="165" t="s">
        <v>379</v>
      </c>
      <c r="I26" s="163" t="s">
        <v>402</v>
      </c>
      <c r="J26" s="73"/>
      <c r="K26" s="73"/>
      <c r="L26" s="73"/>
    </row>
    <row r="27" customFormat="1" ht="13.5" customHeight="1" spans="1:12">
      <c r="A27" s="165" t="s">
        <v>345</v>
      </c>
      <c r="B27" s="165" t="s">
        <v>379</v>
      </c>
      <c r="C27" s="207" t="s">
        <v>403</v>
      </c>
      <c r="D27" s="73"/>
      <c r="E27" s="73"/>
      <c r="F27" s="73"/>
      <c r="G27" s="165" t="s">
        <v>345</v>
      </c>
      <c r="H27" s="165" t="s">
        <v>360</v>
      </c>
      <c r="I27" s="163" t="s">
        <v>404</v>
      </c>
      <c r="J27" s="73"/>
      <c r="K27" s="73"/>
      <c r="L27" s="73"/>
    </row>
    <row r="28" customFormat="1" ht="13.5" customHeight="1" spans="1:12">
      <c r="A28" s="165" t="s">
        <v>345</v>
      </c>
      <c r="B28" s="165" t="s">
        <v>360</v>
      </c>
      <c r="C28" s="207" t="s">
        <v>405</v>
      </c>
      <c r="D28" s="73"/>
      <c r="E28" s="73"/>
      <c r="F28" s="73"/>
      <c r="G28" s="165" t="s">
        <v>345</v>
      </c>
      <c r="H28" s="165" t="s">
        <v>364</v>
      </c>
      <c r="I28" s="163" t="s">
        <v>406</v>
      </c>
      <c r="J28" s="73">
        <v>15495</v>
      </c>
      <c r="K28" s="73">
        <v>15495</v>
      </c>
      <c r="L28" s="73"/>
    </row>
    <row r="29" customFormat="1" ht="13.5" customHeight="1" spans="1:12">
      <c r="A29" s="165" t="s">
        <v>345</v>
      </c>
      <c r="B29" s="165" t="s">
        <v>364</v>
      </c>
      <c r="C29" s="207" t="s">
        <v>407</v>
      </c>
      <c r="D29" s="73"/>
      <c r="E29" s="73"/>
      <c r="F29" s="73"/>
      <c r="G29" s="165" t="s">
        <v>345</v>
      </c>
      <c r="H29" s="165" t="s">
        <v>367</v>
      </c>
      <c r="I29" s="163" t="s">
        <v>408</v>
      </c>
      <c r="J29" s="73"/>
      <c r="K29" s="73"/>
      <c r="L29" s="73"/>
    </row>
    <row r="30" customFormat="1" ht="13.5" customHeight="1" spans="1:12">
      <c r="A30" s="165" t="s">
        <v>345</v>
      </c>
      <c r="B30" s="165" t="s">
        <v>358</v>
      </c>
      <c r="C30" s="207" t="s">
        <v>409</v>
      </c>
      <c r="D30" s="73"/>
      <c r="E30" s="73"/>
      <c r="F30" s="73"/>
      <c r="G30" s="165" t="s">
        <v>345</v>
      </c>
      <c r="H30" s="165" t="s">
        <v>370</v>
      </c>
      <c r="I30" s="163" t="s">
        <v>410</v>
      </c>
      <c r="J30" s="73"/>
      <c r="K30" s="73"/>
      <c r="L30" s="73"/>
    </row>
    <row r="31" customFormat="1" ht="13.5" customHeight="1" spans="1:12">
      <c r="A31" s="165" t="s">
        <v>411</v>
      </c>
      <c r="B31" s="165" t="s">
        <v>345</v>
      </c>
      <c r="C31" s="207" t="s">
        <v>412</v>
      </c>
      <c r="D31" s="73"/>
      <c r="E31" s="73"/>
      <c r="F31" s="73"/>
      <c r="G31" s="165" t="s">
        <v>345</v>
      </c>
      <c r="H31" s="165" t="s">
        <v>377</v>
      </c>
      <c r="I31" s="163" t="s">
        <v>413</v>
      </c>
      <c r="J31" s="73">
        <v>31500</v>
      </c>
      <c r="K31" s="73">
        <v>31500</v>
      </c>
      <c r="L31" s="73"/>
    </row>
    <row r="32" customFormat="1" ht="13.5" customHeight="1" spans="1:12">
      <c r="A32" s="165" t="s">
        <v>345</v>
      </c>
      <c r="B32" s="165" t="s">
        <v>349</v>
      </c>
      <c r="C32" s="207" t="s">
        <v>397</v>
      </c>
      <c r="D32" s="73"/>
      <c r="E32" s="73"/>
      <c r="F32" s="73"/>
      <c r="G32" s="165" t="s">
        <v>345</v>
      </c>
      <c r="H32" s="165" t="s">
        <v>381</v>
      </c>
      <c r="I32" s="163" t="s">
        <v>385</v>
      </c>
      <c r="J32" s="73"/>
      <c r="K32" s="73"/>
      <c r="L32" s="73"/>
    </row>
    <row r="33" customFormat="1" ht="13.5" customHeight="1" spans="1:12">
      <c r="A33" s="165" t="s">
        <v>345</v>
      </c>
      <c r="B33" s="165" t="s">
        <v>352</v>
      </c>
      <c r="C33" s="207" t="s">
        <v>399</v>
      </c>
      <c r="D33" s="73"/>
      <c r="E33" s="73"/>
      <c r="F33" s="73"/>
      <c r="G33" s="165" t="s">
        <v>345</v>
      </c>
      <c r="H33" s="165" t="s">
        <v>384</v>
      </c>
      <c r="I33" s="163" t="s">
        <v>389</v>
      </c>
      <c r="J33" s="73">
        <v>40300</v>
      </c>
      <c r="K33" s="73">
        <v>24000</v>
      </c>
      <c r="L33" s="73">
        <v>16300</v>
      </c>
    </row>
    <row r="34" customFormat="1" ht="13.5" customHeight="1" spans="1:12">
      <c r="A34" s="165" t="s">
        <v>345</v>
      </c>
      <c r="B34" s="165" t="s">
        <v>355</v>
      </c>
      <c r="C34" s="207" t="s">
        <v>401</v>
      </c>
      <c r="D34" s="73"/>
      <c r="E34" s="73"/>
      <c r="F34" s="73"/>
      <c r="G34" s="165" t="s">
        <v>345</v>
      </c>
      <c r="H34" s="165" t="s">
        <v>386</v>
      </c>
      <c r="I34" s="163" t="s">
        <v>414</v>
      </c>
      <c r="J34" s="73"/>
      <c r="K34" s="73"/>
      <c r="L34" s="73"/>
    </row>
    <row r="35" customFormat="1" ht="13.5" customHeight="1" spans="1:12">
      <c r="A35" s="165" t="s">
        <v>345</v>
      </c>
      <c r="B35" s="165" t="s">
        <v>375</v>
      </c>
      <c r="C35" s="207" t="s">
        <v>405</v>
      </c>
      <c r="D35" s="73"/>
      <c r="E35" s="73"/>
      <c r="F35" s="73"/>
      <c r="G35" s="165" t="s">
        <v>345</v>
      </c>
      <c r="H35" s="165" t="s">
        <v>415</v>
      </c>
      <c r="I35" s="163" t="s">
        <v>369</v>
      </c>
      <c r="J35" s="73">
        <v>50000</v>
      </c>
      <c r="K35" s="73">
        <v>50000</v>
      </c>
      <c r="L35" s="73"/>
    </row>
    <row r="36" customFormat="1" ht="13.5" customHeight="1" spans="1:12">
      <c r="A36" s="165" t="s">
        <v>345</v>
      </c>
      <c r="B36" s="165" t="s">
        <v>379</v>
      </c>
      <c r="C36" s="207" t="s">
        <v>407</v>
      </c>
      <c r="D36" s="73"/>
      <c r="E36" s="73"/>
      <c r="F36" s="73"/>
      <c r="G36" s="165" t="s">
        <v>345</v>
      </c>
      <c r="H36" s="165" t="s">
        <v>416</v>
      </c>
      <c r="I36" s="163" t="s">
        <v>372</v>
      </c>
      <c r="J36" s="73">
        <v>210000</v>
      </c>
      <c r="K36" s="73">
        <v>6000</v>
      </c>
      <c r="L36" s="73">
        <v>204000</v>
      </c>
    </row>
    <row r="37" customFormat="1" ht="13.5" customHeight="1" spans="1:12">
      <c r="A37" s="165" t="s">
        <v>345</v>
      </c>
      <c r="B37" s="165" t="s">
        <v>358</v>
      </c>
      <c r="C37" s="207" t="s">
        <v>409</v>
      </c>
      <c r="D37" s="73"/>
      <c r="E37" s="73"/>
      <c r="F37" s="73"/>
      <c r="G37" s="165" t="s">
        <v>345</v>
      </c>
      <c r="H37" s="165" t="s">
        <v>417</v>
      </c>
      <c r="I37" s="163" t="s">
        <v>383</v>
      </c>
      <c r="J37" s="73">
        <v>9000</v>
      </c>
      <c r="K37" s="73">
        <v>9000</v>
      </c>
      <c r="L37" s="73"/>
    </row>
    <row r="38" customFormat="1" ht="13.5" customHeight="1" spans="1:12">
      <c r="A38" s="165" t="s">
        <v>418</v>
      </c>
      <c r="B38" s="165" t="s">
        <v>345</v>
      </c>
      <c r="C38" s="207" t="s">
        <v>419</v>
      </c>
      <c r="D38" s="73"/>
      <c r="E38" s="73"/>
      <c r="F38" s="73"/>
      <c r="G38" s="165" t="s">
        <v>345</v>
      </c>
      <c r="H38" s="165" t="s">
        <v>420</v>
      </c>
      <c r="I38" s="163" t="s">
        <v>421</v>
      </c>
      <c r="J38" s="73"/>
      <c r="K38" s="73"/>
      <c r="L38" s="73"/>
    </row>
    <row r="39" customFormat="1" ht="13.5" customHeight="1" spans="1:12">
      <c r="A39" s="165" t="s">
        <v>345</v>
      </c>
      <c r="B39" s="165" t="s">
        <v>349</v>
      </c>
      <c r="C39" s="207" t="s">
        <v>422</v>
      </c>
      <c r="D39" s="73"/>
      <c r="E39" s="73"/>
      <c r="F39" s="73"/>
      <c r="G39" s="165" t="s">
        <v>345</v>
      </c>
      <c r="H39" s="165" t="s">
        <v>423</v>
      </c>
      <c r="I39" s="163" t="s">
        <v>424</v>
      </c>
      <c r="J39" s="73"/>
      <c r="K39" s="73"/>
      <c r="L39" s="73"/>
    </row>
    <row r="40" customFormat="1" ht="13.5" customHeight="1" spans="1:12">
      <c r="A40" s="165" t="s">
        <v>345</v>
      </c>
      <c r="B40" s="165" t="s">
        <v>352</v>
      </c>
      <c r="C40" s="207" t="s">
        <v>425</v>
      </c>
      <c r="D40" s="73"/>
      <c r="E40" s="73"/>
      <c r="F40" s="73"/>
      <c r="G40" s="165" t="s">
        <v>345</v>
      </c>
      <c r="H40" s="165" t="s">
        <v>426</v>
      </c>
      <c r="I40" s="163" t="s">
        <v>427</v>
      </c>
      <c r="J40" s="73"/>
      <c r="K40" s="73"/>
      <c r="L40" s="73"/>
    </row>
    <row r="41" customFormat="1" ht="13.5" customHeight="1" spans="1:12">
      <c r="A41" s="165" t="s">
        <v>345</v>
      </c>
      <c r="B41" s="165" t="s">
        <v>358</v>
      </c>
      <c r="C41" s="207" t="s">
        <v>428</v>
      </c>
      <c r="D41" s="73"/>
      <c r="E41" s="73"/>
      <c r="F41" s="73"/>
      <c r="G41" s="165" t="s">
        <v>345</v>
      </c>
      <c r="H41" s="165" t="s">
        <v>429</v>
      </c>
      <c r="I41" s="163" t="s">
        <v>430</v>
      </c>
      <c r="J41" s="73"/>
      <c r="K41" s="73"/>
      <c r="L41" s="73"/>
    </row>
    <row r="42" customFormat="1" ht="13.5" customHeight="1" spans="1:12">
      <c r="A42" s="165" t="s">
        <v>431</v>
      </c>
      <c r="B42" s="165" t="s">
        <v>345</v>
      </c>
      <c r="C42" s="207" t="s">
        <v>432</v>
      </c>
      <c r="D42" s="73"/>
      <c r="E42" s="73"/>
      <c r="F42" s="73"/>
      <c r="G42" s="165" t="s">
        <v>345</v>
      </c>
      <c r="H42" s="165" t="s">
        <v>433</v>
      </c>
      <c r="I42" s="163" t="s">
        <v>380</v>
      </c>
      <c r="J42" s="73">
        <v>46000</v>
      </c>
      <c r="K42" s="73"/>
      <c r="L42" s="73">
        <v>46000</v>
      </c>
    </row>
    <row r="43" customFormat="1" ht="13.5" customHeight="1" spans="1:12">
      <c r="A43" s="165" t="s">
        <v>345</v>
      </c>
      <c r="B43" s="165" t="s">
        <v>349</v>
      </c>
      <c r="C43" s="207" t="s">
        <v>434</v>
      </c>
      <c r="D43" s="73"/>
      <c r="E43" s="73"/>
      <c r="F43" s="73"/>
      <c r="G43" s="165" t="s">
        <v>345</v>
      </c>
      <c r="H43" s="165" t="s">
        <v>435</v>
      </c>
      <c r="I43" s="163" t="s">
        <v>436</v>
      </c>
      <c r="J43" s="73">
        <v>13816.56</v>
      </c>
      <c r="K43" s="73">
        <v>13816.56</v>
      </c>
      <c r="L43" s="73"/>
    </row>
    <row r="44" customFormat="1" ht="13.5" customHeight="1" spans="1:12">
      <c r="A44" s="165" t="s">
        <v>345</v>
      </c>
      <c r="B44" s="165" t="s">
        <v>352</v>
      </c>
      <c r="C44" s="207" t="s">
        <v>437</v>
      </c>
      <c r="D44" s="73"/>
      <c r="E44" s="73"/>
      <c r="F44" s="73"/>
      <c r="G44" s="165" t="s">
        <v>345</v>
      </c>
      <c r="H44" s="165" t="s">
        <v>438</v>
      </c>
      <c r="I44" s="163" t="s">
        <v>439</v>
      </c>
      <c r="J44" s="73">
        <v>45000</v>
      </c>
      <c r="K44" s="73">
        <v>45000</v>
      </c>
      <c r="L44" s="73"/>
    </row>
    <row r="45" customFormat="1" ht="13.5" customHeight="1" spans="1:12">
      <c r="A45" s="165" t="s">
        <v>440</v>
      </c>
      <c r="B45" s="165" t="s">
        <v>345</v>
      </c>
      <c r="C45" s="207" t="s">
        <v>441</v>
      </c>
      <c r="D45" s="73"/>
      <c r="E45" s="73"/>
      <c r="F45" s="73"/>
      <c r="G45" s="165" t="s">
        <v>345</v>
      </c>
      <c r="H45" s="165" t="s">
        <v>442</v>
      </c>
      <c r="I45" s="163" t="s">
        <v>388</v>
      </c>
      <c r="J45" s="73"/>
      <c r="K45" s="73"/>
      <c r="L45" s="73"/>
    </row>
    <row r="46" customFormat="1" ht="13.5" customHeight="1" spans="1:12">
      <c r="A46" s="165" t="s">
        <v>345</v>
      </c>
      <c r="B46" s="165" t="s">
        <v>349</v>
      </c>
      <c r="C46" s="207" t="s">
        <v>443</v>
      </c>
      <c r="D46" s="73"/>
      <c r="E46" s="73"/>
      <c r="F46" s="73"/>
      <c r="G46" s="165" t="s">
        <v>345</v>
      </c>
      <c r="H46" s="165" t="s">
        <v>444</v>
      </c>
      <c r="I46" s="163" t="s">
        <v>445</v>
      </c>
      <c r="J46" s="73">
        <v>193260</v>
      </c>
      <c r="K46" s="73">
        <v>186780</v>
      </c>
      <c r="L46" s="73">
        <v>6480</v>
      </c>
    </row>
    <row r="47" customFormat="1" ht="13.5" customHeight="1" spans="1:12">
      <c r="A47" s="165" t="s">
        <v>345</v>
      </c>
      <c r="B47" s="165" t="s">
        <v>352</v>
      </c>
      <c r="C47" s="207" t="s">
        <v>446</v>
      </c>
      <c r="D47" s="73"/>
      <c r="E47" s="73"/>
      <c r="F47" s="73"/>
      <c r="G47" s="165" t="s">
        <v>345</v>
      </c>
      <c r="H47" s="165" t="s">
        <v>447</v>
      </c>
      <c r="I47" s="163" t="s">
        <v>448</v>
      </c>
      <c r="J47" s="73"/>
      <c r="K47" s="73"/>
      <c r="L47" s="73"/>
    </row>
    <row r="48" customFormat="1" ht="13.5" customHeight="1" spans="1:12">
      <c r="A48" s="165" t="s">
        <v>345</v>
      </c>
      <c r="B48" s="165" t="s">
        <v>358</v>
      </c>
      <c r="C48" s="207" t="s">
        <v>449</v>
      </c>
      <c r="D48" s="73"/>
      <c r="E48" s="73"/>
      <c r="F48" s="73"/>
      <c r="G48" s="165" t="s">
        <v>345</v>
      </c>
      <c r="H48" s="165" t="s">
        <v>358</v>
      </c>
      <c r="I48" s="163" t="s">
        <v>392</v>
      </c>
      <c r="J48" s="73">
        <v>1200</v>
      </c>
      <c r="K48" s="73">
        <v>1200</v>
      </c>
      <c r="L48" s="73"/>
    </row>
    <row r="49" customFormat="1" ht="13.5" customHeight="1" spans="1:12">
      <c r="A49" s="165" t="s">
        <v>450</v>
      </c>
      <c r="B49" s="165" t="s">
        <v>345</v>
      </c>
      <c r="C49" s="207" t="s">
        <v>451</v>
      </c>
      <c r="D49" s="73"/>
      <c r="E49" s="73"/>
      <c r="F49" s="73"/>
      <c r="G49" s="165" t="s">
        <v>452</v>
      </c>
      <c r="H49" s="165" t="s">
        <v>345</v>
      </c>
      <c r="I49" s="163" t="s">
        <v>188</v>
      </c>
      <c r="J49" s="73">
        <v>57952</v>
      </c>
      <c r="K49" s="73">
        <v>57952</v>
      </c>
      <c r="L49" s="73"/>
    </row>
    <row r="50" customFormat="1" ht="13.5" customHeight="1" spans="1:12">
      <c r="A50" s="165" t="s">
        <v>345</v>
      </c>
      <c r="B50" s="165" t="s">
        <v>349</v>
      </c>
      <c r="C50" s="207" t="s">
        <v>453</v>
      </c>
      <c r="D50" s="73"/>
      <c r="E50" s="73"/>
      <c r="F50" s="73"/>
      <c r="G50" s="165" t="s">
        <v>345</v>
      </c>
      <c r="H50" s="165" t="s">
        <v>349</v>
      </c>
      <c r="I50" s="163" t="s">
        <v>454</v>
      </c>
      <c r="J50" s="73"/>
      <c r="K50" s="73"/>
      <c r="L50" s="73"/>
    </row>
    <row r="51" customFormat="1" ht="13.5" customHeight="1" spans="1:12">
      <c r="A51" s="165" t="s">
        <v>345</v>
      </c>
      <c r="B51" s="165" t="s">
        <v>352</v>
      </c>
      <c r="C51" s="207" t="s">
        <v>455</v>
      </c>
      <c r="D51" s="73"/>
      <c r="E51" s="73"/>
      <c r="F51" s="73"/>
      <c r="G51" s="165" t="s">
        <v>345</v>
      </c>
      <c r="H51" s="165" t="s">
        <v>352</v>
      </c>
      <c r="I51" s="163" t="s">
        <v>456</v>
      </c>
      <c r="J51" s="73"/>
      <c r="K51" s="73"/>
      <c r="L51" s="73"/>
    </row>
    <row r="52" customFormat="1" ht="13.5" customHeight="1" spans="1:12">
      <c r="A52" s="165" t="s">
        <v>457</v>
      </c>
      <c r="B52" s="165" t="s">
        <v>345</v>
      </c>
      <c r="C52" s="207" t="s">
        <v>188</v>
      </c>
      <c r="D52" s="73">
        <v>57952</v>
      </c>
      <c r="E52" s="73">
        <v>57952</v>
      </c>
      <c r="F52" s="73"/>
      <c r="G52" s="165" t="s">
        <v>345</v>
      </c>
      <c r="H52" s="165" t="s">
        <v>355</v>
      </c>
      <c r="I52" s="163" t="s">
        <v>458</v>
      </c>
      <c r="J52" s="73"/>
      <c r="K52" s="73"/>
      <c r="L52" s="73"/>
    </row>
    <row r="53" customFormat="1" ht="13.5" customHeight="1" spans="1:12">
      <c r="A53" s="165" t="s">
        <v>345</v>
      </c>
      <c r="B53" s="165" t="s">
        <v>349</v>
      </c>
      <c r="C53" s="207" t="s">
        <v>459</v>
      </c>
      <c r="D53" s="73">
        <v>57952</v>
      </c>
      <c r="E53" s="73">
        <v>57952</v>
      </c>
      <c r="F53" s="73"/>
      <c r="G53" s="165" t="s">
        <v>345</v>
      </c>
      <c r="H53" s="165" t="s">
        <v>375</v>
      </c>
      <c r="I53" s="163" t="s">
        <v>460</v>
      </c>
      <c r="J53" s="73"/>
      <c r="K53" s="73"/>
      <c r="L53" s="73"/>
    </row>
    <row r="54" customFormat="1" ht="13.5" customHeight="1" spans="1:12">
      <c r="A54" s="165" t="s">
        <v>345</v>
      </c>
      <c r="B54" s="165" t="s">
        <v>352</v>
      </c>
      <c r="C54" s="207" t="s">
        <v>461</v>
      </c>
      <c r="D54" s="73"/>
      <c r="E54" s="73"/>
      <c r="F54" s="73"/>
      <c r="G54" s="165" t="s">
        <v>345</v>
      </c>
      <c r="H54" s="165" t="s">
        <v>379</v>
      </c>
      <c r="I54" s="163" t="s">
        <v>462</v>
      </c>
      <c r="J54" s="73">
        <v>46200</v>
      </c>
      <c r="K54" s="73">
        <v>46200</v>
      </c>
      <c r="L54" s="73"/>
    </row>
    <row r="55" customFormat="1" ht="13.5" customHeight="1" spans="1:12">
      <c r="A55" s="165" t="s">
        <v>345</v>
      </c>
      <c r="B55" s="165" t="s">
        <v>355</v>
      </c>
      <c r="C55" s="207" t="s">
        <v>463</v>
      </c>
      <c r="D55" s="73"/>
      <c r="E55" s="73"/>
      <c r="F55" s="73"/>
      <c r="G55" s="165" t="s">
        <v>345</v>
      </c>
      <c r="H55" s="165" t="s">
        <v>360</v>
      </c>
      <c r="I55" s="163" t="s">
        <v>464</v>
      </c>
      <c r="J55" s="73"/>
      <c r="K55" s="73"/>
      <c r="L55" s="73"/>
    </row>
    <row r="56" customFormat="1" ht="13.5" customHeight="1" spans="1:12">
      <c r="A56" s="165" t="s">
        <v>345</v>
      </c>
      <c r="B56" s="165" t="s">
        <v>379</v>
      </c>
      <c r="C56" s="207" t="s">
        <v>465</v>
      </c>
      <c r="D56" s="73"/>
      <c r="E56" s="73"/>
      <c r="F56" s="73"/>
      <c r="G56" s="165" t="s">
        <v>345</v>
      </c>
      <c r="H56" s="165" t="s">
        <v>364</v>
      </c>
      <c r="I56" s="163" t="s">
        <v>466</v>
      </c>
      <c r="J56" s="73">
        <v>11752</v>
      </c>
      <c r="K56" s="73">
        <v>11752</v>
      </c>
      <c r="L56" s="73"/>
    </row>
    <row r="57" customFormat="1" ht="13.5" customHeight="1" spans="1:12">
      <c r="A57" s="165" t="s">
        <v>345</v>
      </c>
      <c r="B57" s="165" t="s">
        <v>358</v>
      </c>
      <c r="C57" s="207" t="s">
        <v>467</v>
      </c>
      <c r="D57" s="73"/>
      <c r="E57" s="73"/>
      <c r="F57" s="73"/>
      <c r="G57" s="165" t="s">
        <v>345</v>
      </c>
      <c r="H57" s="165" t="s">
        <v>367</v>
      </c>
      <c r="I57" s="163" t="s">
        <v>461</v>
      </c>
      <c r="J57" s="73"/>
      <c r="K57" s="73"/>
      <c r="L57" s="73"/>
    </row>
    <row r="58" customFormat="1" ht="13.5" customHeight="1" spans="1:12">
      <c r="A58" s="165" t="s">
        <v>468</v>
      </c>
      <c r="B58" s="165" t="s">
        <v>345</v>
      </c>
      <c r="C58" s="207" t="s">
        <v>469</v>
      </c>
      <c r="D58" s="73"/>
      <c r="E58" s="73"/>
      <c r="F58" s="73"/>
      <c r="G58" s="165" t="s">
        <v>345</v>
      </c>
      <c r="H58" s="165" t="s">
        <v>370</v>
      </c>
      <c r="I58" s="163" t="s">
        <v>470</v>
      </c>
      <c r="J58" s="73"/>
      <c r="K58" s="73"/>
      <c r="L58" s="73"/>
    </row>
    <row r="59" customFormat="1" ht="13.5" customHeight="1" spans="1:12">
      <c r="A59" s="165" t="s">
        <v>345</v>
      </c>
      <c r="B59" s="165" t="s">
        <v>352</v>
      </c>
      <c r="C59" s="207" t="s">
        <v>471</v>
      </c>
      <c r="D59" s="73"/>
      <c r="E59" s="73"/>
      <c r="F59" s="73"/>
      <c r="G59" s="165" t="s">
        <v>345</v>
      </c>
      <c r="H59" s="165" t="s">
        <v>373</v>
      </c>
      <c r="I59" s="163" t="s">
        <v>463</v>
      </c>
      <c r="J59" s="73"/>
      <c r="K59" s="73"/>
      <c r="L59" s="73"/>
    </row>
    <row r="60" customFormat="1" ht="13.5" customHeight="1" spans="1:12">
      <c r="A60" s="165" t="s">
        <v>345</v>
      </c>
      <c r="B60" s="165" t="s">
        <v>355</v>
      </c>
      <c r="C60" s="207" t="s">
        <v>472</v>
      </c>
      <c r="D60" s="73"/>
      <c r="E60" s="73"/>
      <c r="F60" s="73"/>
      <c r="G60" s="165" t="s">
        <v>345</v>
      </c>
      <c r="H60" s="165" t="s">
        <v>377</v>
      </c>
      <c r="I60" s="163" t="s">
        <v>473</v>
      </c>
      <c r="J60" s="73"/>
      <c r="K60" s="73"/>
      <c r="L60" s="73"/>
    </row>
    <row r="61" customFormat="1" ht="13.5" customHeight="1" spans="1:12">
      <c r="A61" s="165" t="s">
        <v>345</v>
      </c>
      <c r="B61" s="165" t="s">
        <v>375</v>
      </c>
      <c r="C61" s="207" t="s">
        <v>474</v>
      </c>
      <c r="D61" s="73"/>
      <c r="E61" s="73"/>
      <c r="F61" s="73"/>
      <c r="G61" s="165" t="s">
        <v>345</v>
      </c>
      <c r="H61" s="165" t="s">
        <v>358</v>
      </c>
      <c r="I61" s="163" t="s">
        <v>475</v>
      </c>
      <c r="J61" s="73"/>
      <c r="K61" s="73"/>
      <c r="L61" s="73"/>
    </row>
    <row r="62" customFormat="1" ht="13.5" customHeight="1" spans="1:12">
      <c r="A62" s="165" t="s">
        <v>476</v>
      </c>
      <c r="B62" s="165" t="s">
        <v>345</v>
      </c>
      <c r="C62" s="207" t="s">
        <v>477</v>
      </c>
      <c r="D62" s="73"/>
      <c r="E62" s="73"/>
      <c r="F62" s="73"/>
      <c r="G62" s="165" t="s">
        <v>478</v>
      </c>
      <c r="H62" s="165" t="s">
        <v>345</v>
      </c>
      <c r="I62" s="163" t="s">
        <v>477</v>
      </c>
      <c r="J62" s="73"/>
      <c r="K62" s="73"/>
      <c r="L62" s="73"/>
    </row>
    <row r="63" customFormat="1" ht="13.5" customHeight="1" spans="1:12">
      <c r="A63" s="165" t="s">
        <v>345</v>
      </c>
      <c r="B63" s="165" t="s">
        <v>349</v>
      </c>
      <c r="C63" s="207" t="s">
        <v>479</v>
      </c>
      <c r="D63" s="73"/>
      <c r="E63" s="73"/>
      <c r="F63" s="73"/>
      <c r="G63" s="165" t="s">
        <v>345</v>
      </c>
      <c r="H63" s="165" t="s">
        <v>349</v>
      </c>
      <c r="I63" s="163" t="s">
        <v>479</v>
      </c>
      <c r="J63" s="73"/>
      <c r="K63" s="73"/>
      <c r="L63" s="73"/>
    </row>
    <row r="64" customFormat="1" ht="13.5" customHeight="1" spans="1:12">
      <c r="A64" s="165" t="s">
        <v>345</v>
      </c>
      <c r="B64" s="165" t="s">
        <v>352</v>
      </c>
      <c r="C64" s="207" t="s">
        <v>480</v>
      </c>
      <c r="D64" s="73"/>
      <c r="E64" s="73"/>
      <c r="F64" s="73"/>
      <c r="G64" s="165" t="s">
        <v>345</v>
      </c>
      <c r="H64" s="165" t="s">
        <v>352</v>
      </c>
      <c r="I64" s="163" t="s">
        <v>480</v>
      </c>
      <c r="J64" s="73"/>
      <c r="K64" s="73"/>
      <c r="L64" s="73"/>
    </row>
    <row r="65" customFormat="1" ht="13.5" customHeight="1" spans="1:12">
      <c r="A65" s="165" t="s">
        <v>345</v>
      </c>
      <c r="B65" s="165" t="s">
        <v>355</v>
      </c>
      <c r="C65" s="207" t="s">
        <v>481</v>
      </c>
      <c r="D65" s="73"/>
      <c r="E65" s="73"/>
      <c r="F65" s="73"/>
      <c r="G65" s="165" t="s">
        <v>345</v>
      </c>
      <c r="H65" s="165" t="s">
        <v>355</v>
      </c>
      <c r="I65" s="163" t="s">
        <v>481</v>
      </c>
      <c r="J65" s="73"/>
      <c r="K65" s="73"/>
      <c r="L65" s="73"/>
    </row>
    <row r="66" customFormat="1" ht="13.5" customHeight="1" spans="1:12">
      <c r="A66" s="165" t="s">
        <v>345</v>
      </c>
      <c r="B66" s="165" t="s">
        <v>375</v>
      </c>
      <c r="C66" s="207" t="s">
        <v>482</v>
      </c>
      <c r="D66" s="73"/>
      <c r="E66" s="73"/>
      <c r="F66" s="73"/>
      <c r="G66" s="165" t="s">
        <v>345</v>
      </c>
      <c r="H66" s="165" t="s">
        <v>375</v>
      </c>
      <c r="I66" s="163" t="s">
        <v>482</v>
      </c>
      <c r="J66" s="73"/>
      <c r="K66" s="73"/>
      <c r="L66" s="73"/>
    </row>
    <row r="67" customFormat="1" ht="13.5" customHeight="1" spans="1:12">
      <c r="A67" s="165" t="s">
        <v>483</v>
      </c>
      <c r="B67" s="165" t="s">
        <v>345</v>
      </c>
      <c r="C67" s="207" t="s">
        <v>484</v>
      </c>
      <c r="D67" s="73"/>
      <c r="E67" s="73"/>
      <c r="F67" s="73"/>
      <c r="G67" s="165" t="s">
        <v>485</v>
      </c>
      <c r="H67" s="165" t="s">
        <v>345</v>
      </c>
      <c r="I67" s="163" t="s">
        <v>486</v>
      </c>
      <c r="J67" s="73"/>
      <c r="K67" s="73"/>
      <c r="L67" s="73"/>
    </row>
    <row r="68" customFormat="1" ht="13.5" customHeight="1" spans="1:12">
      <c r="A68" s="165" t="s">
        <v>345</v>
      </c>
      <c r="B68" s="165" t="s">
        <v>349</v>
      </c>
      <c r="C68" s="207" t="s">
        <v>487</v>
      </c>
      <c r="D68" s="73"/>
      <c r="E68" s="73"/>
      <c r="F68" s="73"/>
      <c r="G68" s="165" t="s">
        <v>345</v>
      </c>
      <c r="H68" s="165" t="s">
        <v>349</v>
      </c>
      <c r="I68" s="163" t="s">
        <v>397</v>
      </c>
      <c r="J68" s="73"/>
      <c r="K68" s="73"/>
      <c r="L68" s="73"/>
    </row>
    <row r="69" customFormat="1" ht="13.5" customHeight="1" spans="1:12">
      <c r="A69" s="165" t="s">
        <v>345</v>
      </c>
      <c r="B69" s="165" t="s">
        <v>352</v>
      </c>
      <c r="C69" s="207" t="s">
        <v>488</v>
      </c>
      <c r="D69" s="73"/>
      <c r="E69" s="73"/>
      <c r="F69" s="73"/>
      <c r="G69" s="165" t="s">
        <v>345</v>
      </c>
      <c r="H69" s="165" t="s">
        <v>352</v>
      </c>
      <c r="I69" s="163" t="s">
        <v>489</v>
      </c>
      <c r="J69" s="73"/>
      <c r="K69" s="73"/>
      <c r="L69" s="73"/>
    </row>
    <row r="70" customFormat="1" ht="13.5" customHeight="1" spans="1:12">
      <c r="A70" s="165" t="s">
        <v>490</v>
      </c>
      <c r="B70" s="165" t="s">
        <v>345</v>
      </c>
      <c r="C70" s="207" t="s">
        <v>491</v>
      </c>
      <c r="D70" s="73">
        <v>320000</v>
      </c>
      <c r="E70" s="73"/>
      <c r="F70" s="73">
        <v>320000</v>
      </c>
      <c r="G70" s="165" t="s">
        <v>345</v>
      </c>
      <c r="H70" s="165" t="s">
        <v>355</v>
      </c>
      <c r="I70" s="163" t="s">
        <v>492</v>
      </c>
      <c r="J70" s="73"/>
      <c r="K70" s="73"/>
      <c r="L70" s="73"/>
    </row>
    <row r="71" customFormat="1" ht="13.5" customHeight="1" spans="1:12">
      <c r="A71" s="165" t="s">
        <v>345</v>
      </c>
      <c r="B71" s="165" t="s">
        <v>349</v>
      </c>
      <c r="C71" s="207" t="s">
        <v>493</v>
      </c>
      <c r="D71" s="73">
        <v>320000</v>
      </c>
      <c r="E71" s="73"/>
      <c r="F71" s="73">
        <v>320000</v>
      </c>
      <c r="G71" s="165" t="s">
        <v>345</v>
      </c>
      <c r="H71" s="165" t="s">
        <v>379</v>
      </c>
      <c r="I71" s="163" t="s">
        <v>399</v>
      </c>
      <c r="J71" s="73"/>
      <c r="K71" s="73"/>
      <c r="L71" s="73"/>
    </row>
    <row r="72" customFormat="1" ht="13.5" customHeight="1" spans="1:12">
      <c r="A72" s="165" t="s">
        <v>345</v>
      </c>
      <c r="B72" s="165" t="s">
        <v>352</v>
      </c>
      <c r="C72" s="207" t="s">
        <v>494</v>
      </c>
      <c r="D72" s="73"/>
      <c r="E72" s="73"/>
      <c r="F72" s="73"/>
      <c r="G72" s="165" t="s">
        <v>345</v>
      </c>
      <c r="H72" s="165" t="s">
        <v>360</v>
      </c>
      <c r="I72" s="163" t="s">
        <v>407</v>
      </c>
      <c r="J72" s="73"/>
      <c r="K72" s="73"/>
      <c r="L72" s="73"/>
    </row>
    <row r="73" customFormat="1" ht="13.5" customHeight="1" spans="1:12">
      <c r="A73" s="165" t="s">
        <v>345</v>
      </c>
      <c r="B73" s="165" t="s">
        <v>355</v>
      </c>
      <c r="C73" s="207" t="s">
        <v>495</v>
      </c>
      <c r="D73" s="73"/>
      <c r="E73" s="73"/>
      <c r="F73" s="73"/>
      <c r="G73" s="165" t="s">
        <v>345</v>
      </c>
      <c r="H73" s="165" t="s">
        <v>364</v>
      </c>
      <c r="I73" s="163" t="s">
        <v>496</v>
      </c>
      <c r="J73" s="73"/>
      <c r="K73" s="73"/>
      <c r="L73" s="73"/>
    </row>
    <row r="74" customFormat="1" ht="13.5" customHeight="1" spans="1:12">
      <c r="A74" s="165" t="s">
        <v>345</v>
      </c>
      <c r="B74" s="165" t="s">
        <v>375</v>
      </c>
      <c r="C74" s="207" t="s">
        <v>497</v>
      </c>
      <c r="D74" s="73"/>
      <c r="E74" s="73"/>
      <c r="F74" s="73"/>
      <c r="G74" s="165" t="s">
        <v>345</v>
      </c>
      <c r="H74" s="165" t="s">
        <v>367</v>
      </c>
      <c r="I74" s="163" t="s">
        <v>498</v>
      </c>
      <c r="J74" s="73"/>
      <c r="K74" s="73"/>
      <c r="L74" s="73"/>
    </row>
    <row r="75" customFormat="1" ht="13.5" customHeight="1" spans="1:12">
      <c r="A75" s="165" t="s">
        <v>345</v>
      </c>
      <c r="B75" s="165" t="s">
        <v>379</v>
      </c>
      <c r="C75" s="207" t="s">
        <v>499</v>
      </c>
      <c r="D75" s="73"/>
      <c r="E75" s="73"/>
      <c r="F75" s="73"/>
      <c r="G75" s="165" t="s">
        <v>345</v>
      </c>
      <c r="H75" s="165" t="s">
        <v>384</v>
      </c>
      <c r="I75" s="163" t="s">
        <v>401</v>
      </c>
      <c r="J75" s="73"/>
      <c r="K75" s="73"/>
      <c r="L75" s="73"/>
    </row>
    <row r="76" customFormat="1" ht="13.5" customHeight="1" spans="1:12">
      <c r="A76" s="165" t="s">
        <v>345</v>
      </c>
      <c r="B76" s="165" t="s">
        <v>360</v>
      </c>
      <c r="C76" s="207" t="s">
        <v>500</v>
      </c>
      <c r="D76" s="73"/>
      <c r="E76" s="73"/>
      <c r="F76" s="73"/>
      <c r="G76" s="165" t="s">
        <v>345</v>
      </c>
      <c r="H76" s="165" t="s">
        <v>501</v>
      </c>
      <c r="I76" s="163" t="s">
        <v>502</v>
      </c>
      <c r="J76" s="73"/>
      <c r="K76" s="73"/>
      <c r="L76" s="73"/>
    </row>
    <row r="77" customFormat="1" ht="13.5" customHeight="1" spans="1:12">
      <c r="A77" s="165" t="s">
        <v>503</v>
      </c>
      <c r="B77" s="165" t="s">
        <v>345</v>
      </c>
      <c r="C77" s="207" t="s">
        <v>504</v>
      </c>
      <c r="D77" s="73"/>
      <c r="E77" s="73"/>
      <c r="F77" s="73"/>
      <c r="G77" s="165" t="s">
        <v>345</v>
      </c>
      <c r="H77" s="165" t="s">
        <v>505</v>
      </c>
      <c r="I77" s="163" t="s">
        <v>506</v>
      </c>
      <c r="J77" s="73"/>
      <c r="K77" s="73"/>
      <c r="L77" s="73"/>
    </row>
    <row r="78" customFormat="1" ht="13.5" customHeight="1" spans="1:12">
      <c r="A78" s="165" t="s">
        <v>345</v>
      </c>
      <c r="B78" s="165" t="s">
        <v>349</v>
      </c>
      <c r="C78" s="207" t="s">
        <v>507</v>
      </c>
      <c r="D78" s="73"/>
      <c r="E78" s="73"/>
      <c r="F78" s="73"/>
      <c r="G78" s="165" t="s">
        <v>345</v>
      </c>
      <c r="H78" s="165" t="s">
        <v>508</v>
      </c>
      <c r="I78" s="163" t="s">
        <v>509</v>
      </c>
      <c r="J78" s="73"/>
      <c r="K78" s="73"/>
      <c r="L78" s="73"/>
    </row>
    <row r="79" customFormat="1" ht="13.5" customHeight="1" spans="1:12">
      <c r="A79" s="165" t="s">
        <v>345</v>
      </c>
      <c r="B79" s="165" t="s">
        <v>352</v>
      </c>
      <c r="C79" s="207" t="s">
        <v>510</v>
      </c>
      <c r="D79" s="73"/>
      <c r="E79" s="73"/>
      <c r="F79" s="73"/>
      <c r="G79" s="165" t="s">
        <v>345</v>
      </c>
      <c r="H79" s="165" t="s">
        <v>358</v>
      </c>
      <c r="I79" s="163" t="s">
        <v>511</v>
      </c>
      <c r="J79" s="73"/>
      <c r="K79" s="73"/>
      <c r="L79" s="73"/>
    </row>
    <row r="80" customFormat="1" ht="13.5" customHeight="1" spans="1:12">
      <c r="A80" s="165" t="s">
        <v>512</v>
      </c>
      <c r="B80" s="165" t="s">
        <v>345</v>
      </c>
      <c r="C80" s="207" t="s">
        <v>316</v>
      </c>
      <c r="D80" s="73"/>
      <c r="E80" s="73"/>
      <c r="F80" s="73"/>
      <c r="G80" s="165" t="s">
        <v>513</v>
      </c>
      <c r="H80" s="165" t="s">
        <v>345</v>
      </c>
      <c r="I80" s="163" t="s">
        <v>514</v>
      </c>
      <c r="J80" s="73"/>
      <c r="K80" s="73"/>
      <c r="L80" s="73"/>
    </row>
    <row r="81" customFormat="1" ht="13.5" customHeight="1" spans="1:12">
      <c r="A81" s="165" t="s">
        <v>345</v>
      </c>
      <c r="B81" s="165" t="s">
        <v>360</v>
      </c>
      <c r="C81" s="207" t="s">
        <v>515</v>
      </c>
      <c r="D81" s="73"/>
      <c r="E81" s="73"/>
      <c r="F81" s="73"/>
      <c r="G81" s="165" t="s">
        <v>345</v>
      </c>
      <c r="H81" s="165" t="s">
        <v>349</v>
      </c>
      <c r="I81" s="163" t="s">
        <v>397</v>
      </c>
      <c r="J81" s="73"/>
      <c r="K81" s="73"/>
      <c r="L81" s="73"/>
    </row>
    <row r="82" customFormat="1" ht="13.5" customHeight="1" spans="1:12">
      <c r="A82" s="165" t="s">
        <v>345</v>
      </c>
      <c r="B82" s="165" t="s">
        <v>364</v>
      </c>
      <c r="C82" s="207" t="s">
        <v>516</v>
      </c>
      <c r="D82" s="73"/>
      <c r="E82" s="73"/>
      <c r="F82" s="73"/>
      <c r="G82" s="165" t="s">
        <v>345</v>
      </c>
      <c r="H82" s="165" t="s">
        <v>352</v>
      </c>
      <c r="I82" s="163" t="s">
        <v>489</v>
      </c>
      <c r="J82" s="73"/>
      <c r="K82" s="73"/>
      <c r="L82" s="73"/>
    </row>
    <row r="83" customFormat="1" ht="13.5" customHeight="1" spans="1:12">
      <c r="A83" s="165" t="s">
        <v>345</v>
      </c>
      <c r="B83" s="165" t="s">
        <v>367</v>
      </c>
      <c r="C83" s="207" t="s">
        <v>517</v>
      </c>
      <c r="D83" s="73"/>
      <c r="E83" s="73"/>
      <c r="F83" s="73"/>
      <c r="G83" s="165" t="s">
        <v>345</v>
      </c>
      <c r="H83" s="165" t="s">
        <v>355</v>
      </c>
      <c r="I83" s="163" t="s">
        <v>492</v>
      </c>
      <c r="J83" s="73"/>
      <c r="K83" s="73"/>
      <c r="L83" s="73"/>
    </row>
    <row r="84" customFormat="1" ht="13.5" customHeight="1" spans="1:12">
      <c r="A84" s="165" t="s">
        <v>345</v>
      </c>
      <c r="B84" s="165" t="s">
        <v>358</v>
      </c>
      <c r="C84" s="207" t="s">
        <v>518</v>
      </c>
      <c r="D84" s="73"/>
      <c r="E84" s="73"/>
      <c r="F84" s="73"/>
      <c r="G84" s="165" t="s">
        <v>345</v>
      </c>
      <c r="H84" s="165" t="s">
        <v>379</v>
      </c>
      <c r="I84" s="163" t="s">
        <v>399</v>
      </c>
      <c r="J84" s="73"/>
      <c r="K84" s="73"/>
      <c r="L84" s="73"/>
    </row>
    <row r="85" customFormat="1" ht="13.5" customHeight="1" spans="1:12">
      <c r="A85" s="208"/>
      <c r="B85" s="208"/>
      <c r="C85" s="208"/>
      <c r="D85" s="209"/>
      <c r="E85" s="209"/>
      <c r="F85" s="209"/>
      <c r="G85" s="165" t="s">
        <v>345</v>
      </c>
      <c r="H85" s="165" t="s">
        <v>360</v>
      </c>
      <c r="I85" s="163" t="s">
        <v>407</v>
      </c>
      <c r="J85" s="73"/>
      <c r="K85" s="73"/>
      <c r="L85" s="73"/>
    </row>
    <row r="86" customFormat="1" ht="13.5" customHeight="1" spans="1:12">
      <c r="A86" s="208"/>
      <c r="B86" s="208"/>
      <c r="C86" s="208"/>
      <c r="D86" s="209"/>
      <c r="E86" s="209"/>
      <c r="F86" s="209"/>
      <c r="G86" s="165" t="s">
        <v>345</v>
      </c>
      <c r="H86" s="165" t="s">
        <v>364</v>
      </c>
      <c r="I86" s="163" t="s">
        <v>496</v>
      </c>
      <c r="J86" s="73"/>
      <c r="K86" s="73"/>
      <c r="L86" s="73"/>
    </row>
    <row r="87" customFormat="1" ht="13.5" customHeight="1" spans="1:12">
      <c r="A87" s="208"/>
      <c r="B87" s="208"/>
      <c r="C87" s="208"/>
      <c r="D87" s="209"/>
      <c r="E87" s="209"/>
      <c r="F87" s="209"/>
      <c r="G87" s="165" t="s">
        <v>345</v>
      </c>
      <c r="H87" s="165" t="s">
        <v>367</v>
      </c>
      <c r="I87" s="163" t="s">
        <v>498</v>
      </c>
      <c r="J87" s="73"/>
      <c r="K87" s="73"/>
      <c r="L87" s="73"/>
    </row>
    <row r="88" customFormat="1" ht="13.5" customHeight="1" spans="1:12">
      <c r="A88" s="208"/>
      <c r="B88" s="208"/>
      <c r="C88" s="208"/>
      <c r="D88" s="209"/>
      <c r="E88" s="209"/>
      <c r="F88" s="209"/>
      <c r="G88" s="165" t="s">
        <v>345</v>
      </c>
      <c r="H88" s="165" t="s">
        <v>370</v>
      </c>
      <c r="I88" s="163" t="s">
        <v>519</v>
      </c>
      <c r="J88" s="73"/>
      <c r="K88" s="73"/>
      <c r="L88" s="73"/>
    </row>
    <row r="89" customFormat="1" ht="13.5" customHeight="1" spans="1:12">
      <c r="A89" s="208"/>
      <c r="B89" s="208"/>
      <c r="C89" s="208"/>
      <c r="D89" s="209"/>
      <c r="E89" s="209"/>
      <c r="F89" s="209"/>
      <c r="G89" s="165" t="s">
        <v>345</v>
      </c>
      <c r="H89" s="165" t="s">
        <v>373</v>
      </c>
      <c r="I89" s="163" t="s">
        <v>520</v>
      </c>
      <c r="J89" s="73"/>
      <c r="K89" s="73"/>
      <c r="L89" s="73"/>
    </row>
    <row r="90" customFormat="1" ht="13.5" customHeight="1" spans="1:12">
      <c r="A90" s="208"/>
      <c r="B90" s="208"/>
      <c r="C90" s="208"/>
      <c r="D90" s="209"/>
      <c r="E90" s="209"/>
      <c r="F90" s="209"/>
      <c r="G90" s="165" t="s">
        <v>345</v>
      </c>
      <c r="H90" s="165" t="s">
        <v>377</v>
      </c>
      <c r="I90" s="163" t="s">
        <v>521</v>
      </c>
      <c r="J90" s="73"/>
      <c r="K90" s="73"/>
      <c r="L90" s="73"/>
    </row>
    <row r="91" customFormat="1" ht="13.5" customHeight="1" spans="1:12">
      <c r="A91" s="208"/>
      <c r="B91" s="208"/>
      <c r="C91" s="208"/>
      <c r="D91" s="209"/>
      <c r="E91" s="209"/>
      <c r="F91" s="209"/>
      <c r="G91" s="165" t="s">
        <v>345</v>
      </c>
      <c r="H91" s="165" t="s">
        <v>381</v>
      </c>
      <c r="I91" s="163" t="s">
        <v>522</v>
      </c>
      <c r="J91" s="73"/>
      <c r="K91" s="73"/>
      <c r="L91" s="73"/>
    </row>
    <row r="92" customFormat="1" ht="13.5" customHeight="1" spans="1:12">
      <c r="A92" s="208"/>
      <c r="B92" s="208"/>
      <c r="C92" s="208"/>
      <c r="D92" s="209"/>
      <c r="E92" s="209"/>
      <c r="F92" s="209"/>
      <c r="G92" s="165" t="s">
        <v>345</v>
      </c>
      <c r="H92" s="165" t="s">
        <v>384</v>
      </c>
      <c r="I92" s="163" t="s">
        <v>401</v>
      </c>
      <c r="J92" s="73"/>
      <c r="K92" s="73"/>
      <c r="L92" s="73"/>
    </row>
    <row r="93" customFormat="1" ht="13.5" customHeight="1" spans="1:12">
      <c r="A93" s="208"/>
      <c r="B93" s="208"/>
      <c r="C93" s="208"/>
      <c r="D93" s="209"/>
      <c r="E93" s="209"/>
      <c r="F93" s="209"/>
      <c r="G93" s="165" t="s">
        <v>345</v>
      </c>
      <c r="H93" s="165" t="s">
        <v>501</v>
      </c>
      <c r="I93" s="163" t="s">
        <v>502</v>
      </c>
      <c r="J93" s="73"/>
      <c r="K93" s="73"/>
      <c r="L93" s="73"/>
    </row>
    <row r="94" customFormat="1" ht="13.5" customHeight="1" spans="1:12">
      <c r="A94" s="208"/>
      <c r="B94" s="208"/>
      <c r="C94" s="208"/>
      <c r="D94" s="209"/>
      <c r="E94" s="209"/>
      <c r="F94" s="209"/>
      <c r="G94" s="165" t="s">
        <v>345</v>
      </c>
      <c r="H94" s="165" t="s">
        <v>505</v>
      </c>
      <c r="I94" s="163" t="s">
        <v>506</v>
      </c>
      <c r="J94" s="73"/>
      <c r="K94" s="73"/>
      <c r="L94" s="73"/>
    </row>
    <row r="95" customFormat="1" ht="13.5" customHeight="1" spans="1:12">
      <c r="A95" s="208"/>
      <c r="B95" s="208"/>
      <c r="C95" s="208"/>
      <c r="D95" s="209"/>
      <c r="E95" s="209"/>
      <c r="F95" s="209"/>
      <c r="G95" s="165" t="s">
        <v>345</v>
      </c>
      <c r="H95" s="165" t="s">
        <v>508</v>
      </c>
      <c r="I95" s="163" t="s">
        <v>509</v>
      </c>
      <c r="J95" s="73"/>
      <c r="K95" s="73"/>
      <c r="L95" s="73"/>
    </row>
    <row r="96" customFormat="1" ht="13.5" customHeight="1" spans="1:12">
      <c r="A96" s="208"/>
      <c r="B96" s="208"/>
      <c r="C96" s="208"/>
      <c r="D96" s="209"/>
      <c r="E96" s="209"/>
      <c r="F96" s="209"/>
      <c r="G96" s="165" t="s">
        <v>345</v>
      </c>
      <c r="H96" s="165" t="s">
        <v>358</v>
      </c>
      <c r="I96" s="163" t="s">
        <v>409</v>
      </c>
      <c r="J96" s="73"/>
      <c r="K96" s="73"/>
      <c r="L96" s="73"/>
    </row>
    <row r="97" customFormat="1" ht="13.5" customHeight="1" spans="1:12">
      <c r="A97" s="208"/>
      <c r="B97" s="208"/>
      <c r="C97" s="208"/>
      <c r="D97" s="209"/>
      <c r="E97" s="209"/>
      <c r="F97" s="209"/>
      <c r="G97" s="165" t="s">
        <v>523</v>
      </c>
      <c r="H97" s="165" t="s">
        <v>345</v>
      </c>
      <c r="I97" s="163" t="s">
        <v>524</v>
      </c>
      <c r="J97" s="73"/>
      <c r="K97" s="73"/>
      <c r="L97" s="73"/>
    </row>
    <row r="98" customFormat="1" ht="13.5" customHeight="1" spans="1:12">
      <c r="A98" s="208"/>
      <c r="B98" s="208"/>
      <c r="C98" s="208"/>
      <c r="D98" s="209"/>
      <c r="E98" s="209"/>
      <c r="F98" s="209"/>
      <c r="G98" s="165" t="s">
        <v>345</v>
      </c>
      <c r="H98" s="165" t="s">
        <v>349</v>
      </c>
      <c r="I98" s="163" t="s">
        <v>525</v>
      </c>
      <c r="J98" s="73"/>
      <c r="K98" s="73"/>
      <c r="L98" s="73"/>
    </row>
    <row r="99" customFormat="1" ht="13.5" customHeight="1" spans="1:12">
      <c r="A99" s="208"/>
      <c r="B99" s="208"/>
      <c r="C99" s="208"/>
      <c r="D99" s="209"/>
      <c r="E99" s="209"/>
      <c r="F99" s="209"/>
      <c r="G99" s="165" t="s">
        <v>345</v>
      </c>
      <c r="H99" s="165" t="s">
        <v>358</v>
      </c>
      <c r="I99" s="163" t="s">
        <v>449</v>
      </c>
      <c r="J99" s="73"/>
      <c r="K99" s="73"/>
      <c r="L99" s="73"/>
    </row>
    <row r="100" customFormat="1" ht="13.5" customHeight="1" spans="1:12">
      <c r="A100" s="208"/>
      <c r="B100" s="208"/>
      <c r="C100" s="208"/>
      <c r="D100" s="209"/>
      <c r="E100" s="209"/>
      <c r="F100" s="209"/>
      <c r="G100" s="165" t="s">
        <v>526</v>
      </c>
      <c r="H100" s="165" t="s">
        <v>345</v>
      </c>
      <c r="I100" s="163" t="s">
        <v>441</v>
      </c>
      <c r="J100" s="73"/>
      <c r="K100" s="73"/>
      <c r="L100" s="73"/>
    </row>
    <row r="101" customFormat="1" ht="13.5" customHeight="1" spans="1:12">
      <c r="A101" s="208"/>
      <c r="B101" s="208"/>
      <c r="C101" s="208"/>
      <c r="D101" s="209"/>
      <c r="E101" s="209"/>
      <c r="F101" s="209"/>
      <c r="G101" s="165" t="s">
        <v>345</v>
      </c>
      <c r="H101" s="165" t="s">
        <v>349</v>
      </c>
      <c r="I101" s="163" t="s">
        <v>525</v>
      </c>
      <c r="J101" s="73"/>
      <c r="K101" s="73"/>
      <c r="L101" s="73"/>
    </row>
    <row r="102" customFormat="1" ht="13.5" customHeight="1" spans="1:12">
      <c r="A102" s="208"/>
      <c r="B102" s="208"/>
      <c r="C102" s="208"/>
      <c r="D102" s="209"/>
      <c r="E102" s="209"/>
      <c r="F102" s="209"/>
      <c r="G102" s="165" t="s">
        <v>345</v>
      </c>
      <c r="H102" s="165" t="s">
        <v>355</v>
      </c>
      <c r="I102" s="163" t="s">
        <v>527</v>
      </c>
      <c r="J102" s="73"/>
      <c r="K102" s="73"/>
      <c r="L102" s="73"/>
    </row>
    <row r="103" customFormat="1" ht="13.5" customHeight="1" spans="1:12">
      <c r="A103" s="208"/>
      <c r="B103" s="208"/>
      <c r="C103" s="208"/>
      <c r="D103" s="209"/>
      <c r="E103" s="209"/>
      <c r="F103" s="209"/>
      <c r="G103" s="165" t="s">
        <v>345</v>
      </c>
      <c r="H103" s="165" t="s">
        <v>375</v>
      </c>
      <c r="I103" s="163" t="s">
        <v>443</v>
      </c>
      <c r="J103" s="73"/>
      <c r="K103" s="73"/>
      <c r="L103" s="73"/>
    </row>
    <row r="104" customFormat="1" ht="13.5" customHeight="1" spans="1:12">
      <c r="A104" s="208"/>
      <c r="B104" s="208"/>
      <c r="C104" s="208"/>
      <c r="D104" s="209"/>
      <c r="E104" s="209"/>
      <c r="F104" s="209"/>
      <c r="G104" s="165" t="s">
        <v>345</v>
      </c>
      <c r="H104" s="165" t="s">
        <v>379</v>
      </c>
      <c r="I104" s="163" t="s">
        <v>446</v>
      </c>
      <c r="J104" s="73"/>
      <c r="K104" s="73"/>
      <c r="L104" s="73"/>
    </row>
    <row r="105" customFormat="1" ht="13.5" customHeight="1" spans="1:12">
      <c r="A105" s="208"/>
      <c r="B105" s="208"/>
      <c r="C105" s="208"/>
      <c r="D105" s="209"/>
      <c r="E105" s="209"/>
      <c r="F105" s="209"/>
      <c r="G105" s="165" t="s">
        <v>345</v>
      </c>
      <c r="H105" s="165" t="s">
        <v>358</v>
      </c>
      <c r="I105" s="163" t="s">
        <v>449</v>
      </c>
      <c r="J105" s="73"/>
      <c r="K105" s="73"/>
      <c r="L105" s="73"/>
    </row>
    <row r="106" customFormat="1" ht="13.5" customHeight="1" spans="1:12">
      <c r="A106" s="208"/>
      <c r="B106" s="208"/>
      <c r="C106" s="208"/>
      <c r="D106" s="209"/>
      <c r="E106" s="209"/>
      <c r="F106" s="209"/>
      <c r="G106" s="165" t="s">
        <v>528</v>
      </c>
      <c r="H106" s="165" t="s">
        <v>345</v>
      </c>
      <c r="I106" s="163" t="s">
        <v>469</v>
      </c>
      <c r="J106" s="73"/>
      <c r="K106" s="73"/>
      <c r="L106" s="73"/>
    </row>
    <row r="107" customFormat="1" ht="13.5" customHeight="1" spans="1:12">
      <c r="A107" s="208"/>
      <c r="B107" s="208"/>
      <c r="C107" s="208"/>
      <c r="D107" s="209"/>
      <c r="E107" s="209"/>
      <c r="F107" s="209"/>
      <c r="G107" s="165" t="s">
        <v>345</v>
      </c>
      <c r="H107" s="165" t="s">
        <v>352</v>
      </c>
      <c r="I107" s="163" t="s">
        <v>471</v>
      </c>
      <c r="J107" s="73"/>
      <c r="K107" s="73"/>
      <c r="L107" s="73"/>
    </row>
    <row r="108" customFormat="1" ht="13.5" customHeight="1" spans="1:12">
      <c r="A108" s="208"/>
      <c r="B108" s="208"/>
      <c r="C108" s="208"/>
      <c r="D108" s="209"/>
      <c r="E108" s="209"/>
      <c r="F108" s="209"/>
      <c r="G108" s="165" t="s">
        <v>345</v>
      </c>
      <c r="H108" s="165" t="s">
        <v>355</v>
      </c>
      <c r="I108" s="163" t="s">
        <v>472</v>
      </c>
      <c r="J108" s="73"/>
      <c r="K108" s="73"/>
      <c r="L108" s="73"/>
    </row>
    <row r="109" customFormat="1" ht="13.5" customHeight="1" spans="1:12">
      <c r="A109" s="208"/>
      <c r="B109" s="208"/>
      <c r="C109" s="208"/>
      <c r="D109" s="209"/>
      <c r="E109" s="209"/>
      <c r="F109" s="209"/>
      <c r="G109" s="165" t="s">
        <v>345</v>
      </c>
      <c r="H109" s="165" t="s">
        <v>375</v>
      </c>
      <c r="I109" s="163" t="s">
        <v>474</v>
      </c>
      <c r="J109" s="73"/>
      <c r="K109" s="73"/>
      <c r="L109" s="73"/>
    </row>
    <row r="110" customFormat="1" ht="13.5" customHeight="1" spans="1:12">
      <c r="A110" s="208"/>
      <c r="B110" s="208"/>
      <c r="C110" s="208"/>
      <c r="D110" s="209"/>
      <c r="E110" s="209"/>
      <c r="F110" s="209"/>
      <c r="G110" s="165" t="s">
        <v>529</v>
      </c>
      <c r="H110" s="165" t="s">
        <v>345</v>
      </c>
      <c r="I110" s="163" t="s">
        <v>316</v>
      </c>
      <c r="J110" s="73">
        <v>320000</v>
      </c>
      <c r="K110" s="73"/>
      <c r="L110" s="73">
        <v>320000</v>
      </c>
    </row>
    <row r="111" customFormat="1" ht="13.5" customHeight="1" spans="1:12">
      <c r="A111" s="208"/>
      <c r="B111" s="208"/>
      <c r="C111" s="208"/>
      <c r="D111" s="209"/>
      <c r="E111" s="209"/>
      <c r="F111" s="209"/>
      <c r="G111" s="165" t="s">
        <v>345</v>
      </c>
      <c r="H111" s="165" t="s">
        <v>360</v>
      </c>
      <c r="I111" s="163" t="s">
        <v>515</v>
      </c>
      <c r="J111" s="73"/>
      <c r="K111" s="73"/>
      <c r="L111" s="73"/>
    </row>
    <row r="112" customFormat="1" ht="13.5" customHeight="1" spans="1:12">
      <c r="A112" s="208"/>
      <c r="B112" s="208"/>
      <c r="C112" s="208"/>
      <c r="D112" s="209"/>
      <c r="E112" s="209"/>
      <c r="F112" s="209"/>
      <c r="G112" s="165" t="s">
        <v>345</v>
      </c>
      <c r="H112" s="165" t="s">
        <v>364</v>
      </c>
      <c r="I112" s="163" t="s">
        <v>516</v>
      </c>
      <c r="J112" s="73"/>
      <c r="K112" s="73"/>
      <c r="L112" s="73"/>
    </row>
    <row r="113" customFormat="1" ht="13.5" customHeight="1" spans="1:12">
      <c r="A113" s="208"/>
      <c r="B113" s="208"/>
      <c r="C113" s="208"/>
      <c r="D113" s="209"/>
      <c r="E113" s="209"/>
      <c r="F113" s="209"/>
      <c r="G113" s="165" t="s">
        <v>345</v>
      </c>
      <c r="H113" s="165" t="s">
        <v>367</v>
      </c>
      <c r="I113" s="163" t="s">
        <v>517</v>
      </c>
      <c r="J113" s="73"/>
      <c r="K113" s="73"/>
      <c r="L113" s="73"/>
    </row>
    <row r="114" customFormat="1" ht="13.5" customHeight="1" spans="1:12">
      <c r="A114" s="208"/>
      <c r="B114" s="208"/>
      <c r="C114" s="208"/>
      <c r="D114" s="209"/>
      <c r="E114" s="209"/>
      <c r="F114" s="209"/>
      <c r="G114" s="165" t="s">
        <v>345</v>
      </c>
      <c r="H114" s="165" t="s">
        <v>358</v>
      </c>
      <c r="I114" s="163" t="s">
        <v>518</v>
      </c>
      <c r="J114" s="73">
        <v>320000</v>
      </c>
      <c r="K114" s="73"/>
      <c r="L114" s="73">
        <v>320000</v>
      </c>
    </row>
  </sheetData>
  <mergeCells count="9">
    <mergeCell ref="K1:L1"/>
    <mergeCell ref="A2:L2"/>
    <mergeCell ref="A3:C3"/>
    <mergeCell ref="A4:C4"/>
    <mergeCell ref="D4:F4"/>
    <mergeCell ref="G4:I4"/>
    <mergeCell ref="J4:L4"/>
    <mergeCell ref="A6:C6"/>
    <mergeCell ref="G6:I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6"/>
  <sheetViews>
    <sheetView topLeftCell="B61" workbookViewId="0">
      <selection activeCell="J53" sqref="J53"/>
    </sheetView>
  </sheetViews>
  <sheetFormatPr defaultColWidth="10.6666666666667" defaultRowHeight="12" customHeight="1"/>
  <cols>
    <col min="1" max="1" width="40" style="157" customWidth="1"/>
    <col min="2" max="2" width="33.8333333333333" style="157" customWidth="1"/>
    <col min="3" max="5" width="27.5" style="157" customWidth="1"/>
    <col min="6" max="6" width="13.1666666666667" customWidth="1"/>
    <col min="7" max="7" width="29.3333333333333" style="157" customWidth="1"/>
    <col min="8" max="8" width="18.1666666666667" customWidth="1"/>
    <col min="9" max="9" width="15.6666666666667" customWidth="1"/>
    <col min="10" max="10" width="22" style="157" customWidth="1"/>
    <col min="11" max="16384" width="10.6666666666667" customWidth="1"/>
  </cols>
  <sheetData>
    <row r="1" ht="18" customHeight="1" spans="10:10">
      <c r="J1" s="170"/>
    </row>
    <row r="2" ht="41.25" customHeight="1" spans="1:10">
      <c r="A2" s="158" t="s">
        <v>530</v>
      </c>
      <c r="B2" s="159"/>
      <c r="C2" s="159"/>
      <c r="D2" s="159"/>
      <c r="E2" s="159"/>
      <c r="F2" s="160"/>
      <c r="G2" s="159"/>
      <c r="H2" s="160"/>
      <c r="I2" s="160"/>
      <c r="J2" s="159"/>
    </row>
    <row r="3" ht="17.25" customHeight="1" spans="1:1">
      <c r="A3" s="161" t="s">
        <v>1</v>
      </c>
    </row>
    <row r="4" ht="44.25" customHeight="1" spans="1:10">
      <c r="A4" s="55" t="s">
        <v>167</v>
      </c>
      <c r="B4" s="55" t="s">
        <v>531</v>
      </c>
      <c r="C4" s="55" t="s">
        <v>532</v>
      </c>
      <c r="D4" s="55" t="s">
        <v>533</v>
      </c>
      <c r="E4" s="55" t="s">
        <v>534</v>
      </c>
      <c r="F4" s="125" t="s">
        <v>535</v>
      </c>
      <c r="G4" s="55" t="s">
        <v>536</v>
      </c>
      <c r="H4" s="125" t="s">
        <v>537</v>
      </c>
      <c r="I4" s="125" t="s">
        <v>538</v>
      </c>
      <c r="J4" s="55" t="s">
        <v>539</v>
      </c>
    </row>
    <row r="5" ht="18.75" customHeight="1" spans="1:10">
      <c r="A5" s="196">
        <v>1</v>
      </c>
      <c r="B5" s="196">
        <v>2</v>
      </c>
      <c r="C5" s="196">
        <v>3</v>
      </c>
      <c r="D5" s="196">
        <v>4</v>
      </c>
      <c r="E5" s="196">
        <v>5</v>
      </c>
      <c r="F5" s="197">
        <v>6</v>
      </c>
      <c r="G5" s="196">
        <v>7</v>
      </c>
      <c r="H5" s="197">
        <v>8</v>
      </c>
      <c r="I5" s="197">
        <v>9</v>
      </c>
      <c r="J5" s="196">
        <v>10</v>
      </c>
    </row>
    <row r="6" ht="42" customHeight="1" spans="1:10">
      <c r="A6" s="163" t="s">
        <v>164</v>
      </c>
      <c r="B6" s="164"/>
      <c r="C6" s="164"/>
      <c r="D6" s="164"/>
      <c r="E6" s="165"/>
      <c r="F6" s="166"/>
      <c r="G6" s="165"/>
      <c r="H6" s="166"/>
      <c r="I6" s="166"/>
      <c r="J6" s="165"/>
    </row>
    <row r="7" ht="42" customHeight="1" spans="1:10">
      <c r="A7" s="163" t="s">
        <v>540</v>
      </c>
      <c r="B7" s="88" t="s">
        <v>345</v>
      </c>
      <c r="C7" s="88" t="s">
        <v>345</v>
      </c>
      <c r="D7" s="88" t="s">
        <v>345</v>
      </c>
      <c r="E7" s="163" t="s">
        <v>345</v>
      </c>
      <c r="F7" s="88" t="s">
        <v>345</v>
      </c>
      <c r="G7" s="163" t="s">
        <v>345</v>
      </c>
      <c r="H7" s="88" t="s">
        <v>345</v>
      </c>
      <c r="I7" s="88" t="s">
        <v>345</v>
      </c>
      <c r="J7" s="163" t="s">
        <v>345</v>
      </c>
    </row>
    <row r="8" ht="85" customHeight="1" spans="1:10">
      <c r="A8" s="167" t="s">
        <v>541</v>
      </c>
      <c r="B8" s="167" t="s">
        <v>542</v>
      </c>
      <c r="C8" s="88" t="s">
        <v>543</v>
      </c>
      <c r="D8" s="88" t="s">
        <v>544</v>
      </c>
      <c r="E8" s="163" t="s">
        <v>545</v>
      </c>
      <c r="F8" s="88" t="s">
        <v>546</v>
      </c>
      <c r="G8" s="163" t="s">
        <v>416</v>
      </c>
      <c r="H8" s="88" t="s">
        <v>547</v>
      </c>
      <c r="I8" s="88" t="s">
        <v>548</v>
      </c>
      <c r="J8" s="163" t="s">
        <v>549</v>
      </c>
    </row>
    <row r="9" ht="84" customHeight="1" spans="1:10">
      <c r="A9" s="168"/>
      <c r="B9" s="168"/>
      <c r="C9" s="88" t="s">
        <v>543</v>
      </c>
      <c r="D9" s="88" t="s">
        <v>544</v>
      </c>
      <c r="E9" s="163" t="s">
        <v>550</v>
      </c>
      <c r="F9" s="88" t="s">
        <v>551</v>
      </c>
      <c r="G9" s="163" t="s">
        <v>38</v>
      </c>
      <c r="H9" s="88" t="s">
        <v>552</v>
      </c>
      <c r="I9" s="88" t="s">
        <v>548</v>
      </c>
      <c r="J9" s="163" t="s">
        <v>553</v>
      </c>
    </row>
    <row r="10" ht="70" customHeight="1" spans="1:10">
      <c r="A10" s="168"/>
      <c r="B10" s="168"/>
      <c r="C10" s="88" t="s">
        <v>543</v>
      </c>
      <c r="D10" s="88" t="s">
        <v>544</v>
      </c>
      <c r="E10" s="163" t="s">
        <v>554</v>
      </c>
      <c r="F10" s="88" t="s">
        <v>546</v>
      </c>
      <c r="G10" s="163" t="s">
        <v>38</v>
      </c>
      <c r="H10" s="88" t="s">
        <v>555</v>
      </c>
      <c r="I10" s="88" t="s">
        <v>548</v>
      </c>
      <c r="J10" s="163" t="s">
        <v>556</v>
      </c>
    </row>
    <row r="11" ht="72" customHeight="1" spans="1:10">
      <c r="A11" s="168"/>
      <c r="B11" s="168"/>
      <c r="C11" s="88" t="s">
        <v>543</v>
      </c>
      <c r="D11" s="88" t="s">
        <v>544</v>
      </c>
      <c r="E11" s="163" t="s">
        <v>554</v>
      </c>
      <c r="F11" s="88" t="s">
        <v>546</v>
      </c>
      <c r="G11" s="163" t="s">
        <v>285</v>
      </c>
      <c r="H11" s="88" t="s">
        <v>555</v>
      </c>
      <c r="I11" s="88" t="s">
        <v>548</v>
      </c>
      <c r="J11" s="163" t="s">
        <v>556</v>
      </c>
    </row>
    <row r="12" ht="141" customHeight="1" spans="1:10">
      <c r="A12" s="168"/>
      <c r="B12" s="168"/>
      <c r="C12" s="88" t="s">
        <v>557</v>
      </c>
      <c r="D12" s="88" t="s">
        <v>558</v>
      </c>
      <c r="E12" s="163" t="s">
        <v>559</v>
      </c>
      <c r="F12" s="88" t="s">
        <v>546</v>
      </c>
      <c r="G12" s="163" t="s">
        <v>560</v>
      </c>
      <c r="H12" s="88" t="s">
        <v>345</v>
      </c>
      <c r="I12" s="88" t="s">
        <v>561</v>
      </c>
      <c r="J12" s="163" t="s">
        <v>562</v>
      </c>
    </row>
    <row r="13" ht="42.75" customHeight="1" spans="1:10">
      <c r="A13" s="168"/>
      <c r="B13" s="168"/>
      <c r="C13" s="88" t="s">
        <v>563</v>
      </c>
      <c r="D13" s="88" t="s">
        <v>564</v>
      </c>
      <c r="E13" s="163" t="s">
        <v>565</v>
      </c>
      <c r="F13" s="88" t="s">
        <v>551</v>
      </c>
      <c r="G13" s="163" t="s">
        <v>566</v>
      </c>
      <c r="H13" s="88" t="s">
        <v>567</v>
      </c>
      <c r="I13" s="88" t="s">
        <v>548</v>
      </c>
      <c r="J13" s="163" t="s">
        <v>568</v>
      </c>
    </row>
    <row r="14" ht="42.75" customHeight="1" spans="1:10">
      <c r="A14" s="169"/>
      <c r="B14" s="169"/>
      <c r="C14" s="88" t="s">
        <v>563</v>
      </c>
      <c r="D14" s="88" t="s">
        <v>564</v>
      </c>
      <c r="E14" s="163" t="s">
        <v>569</v>
      </c>
      <c r="F14" s="88" t="s">
        <v>551</v>
      </c>
      <c r="G14" s="163" t="s">
        <v>566</v>
      </c>
      <c r="H14" s="88" t="s">
        <v>567</v>
      </c>
      <c r="I14" s="88" t="s">
        <v>548</v>
      </c>
      <c r="J14" s="163" t="s">
        <v>570</v>
      </c>
    </row>
    <row r="15" ht="64" customHeight="1" spans="1:10">
      <c r="A15" s="167" t="s">
        <v>571</v>
      </c>
      <c r="B15" s="167" t="s">
        <v>542</v>
      </c>
      <c r="C15" s="88" t="s">
        <v>543</v>
      </c>
      <c r="D15" s="88" t="s">
        <v>544</v>
      </c>
      <c r="E15" s="163" t="s">
        <v>572</v>
      </c>
      <c r="F15" s="88" t="s">
        <v>546</v>
      </c>
      <c r="G15" s="163" t="s">
        <v>416</v>
      </c>
      <c r="H15" s="88" t="s">
        <v>547</v>
      </c>
      <c r="I15" s="88" t="s">
        <v>548</v>
      </c>
      <c r="J15" s="163" t="s">
        <v>573</v>
      </c>
    </row>
    <row r="16" ht="70" customHeight="1" spans="1:10">
      <c r="A16" s="168"/>
      <c r="B16" s="168"/>
      <c r="C16" s="88" t="s">
        <v>543</v>
      </c>
      <c r="D16" s="88" t="s">
        <v>544</v>
      </c>
      <c r="E16" s="163" t="s">
        <v>574</v>
      </c>
      <c r="F16" s="88" t="s">
        <v>546</v>
      </c>
      <c r="G16" s="163" t="s">
        <v>38</v>
      </c>
      <c r="H16" s="88" t="s">
        <v>547</v>
      </c>
      <c r="I16" s="88" t="s">
        <v>548</v>
      </c>
      <c r="J16" s="163" t="s">
        <v>575</v>
      </c>
    </row>
    <row r="17" ht="41" customHeight="1" spans="1:10">
      <c r="A17" s="168"/>
      <c r="B17" s="168"/>
      <c r="C17" s="88" t="s">
        <v>543</v>
      </c>
      <c r="D17" s="88" t="s">
        <v>544</v>
      </c>
      <c r="E17" s="163" t="s">
        <v>576</v>
      </c>
      <c r="F17" s="88" t="s">
        <v>546</v>
      </c>
      <c r="G17" s="163" t="s">
        <v>38</v>
      </c>
      <c r="H17" s="88" t="s">
        <v>547</v>
      </c>
      <c r="I17" s="88" t="s">
        <v>548</v>
      </c>
      <c r="J17" s="163" t="s">
        <v>577</v>
      </c>
    </row>
    <row r="18" ht="33" customHeight="1" spans="1:10">
      <c r="A18" s="168"/>
      <c r="B18" s="168"/>
      <c r="C18" s="88" t="s">
        <v>557</v>
      </c>
      <c r="D18" s="88" t="s">
        <v>558</v>
      </c>
      <c r="E18" s="163" t="s">
        <v>578</v>
      </c>
      <c r="F18" s="88" t="s">
        <v>546</v>
      </c>
      <c r="G18" s="163" t="s">
        <v>579</v>
      </c>
      <c r="H18" s="88" t="s">
        <v>345</v>
      </c>
      <c r="I18" s="88" t="s">
        <v>561</v>
      </c>
      <c r="J18" s="163" t="s">
        <v>580</v>
      </c>
    </row>
    <row r="19" ht="36" customHeight="1" spans="1:10">
      <c r="A19" s="168"/>
      <c r="B19" s="168"/>
      <c r="C19" s="88" t="s">
        <v>563</v>
      </c>
      <c r="D19" s="88" t="s">
        <v>564</v>
      </c>
      <c r="E19" s="163" t="s">
        <v>569</v>
      </c>
      <c r="F19" s="88" t="s">
        <v>551</v>
      </c>
      <c r="G19" s="163" t="s">
        <v>566</v>
      </c>
      <c r="H19" s="88" t="s">
        <v>567</v>
      </c>
      <c r="I19" s="88" t="s">
        <v>548</v>
      </c>
      <c r="J19" s="163" t="s">
        <v>581</v>
      </c>
    </row>
    <row r="20" ht="40" customHeight="1" spans="1:10">
      <c r="A20" s="169"/>
      <c r="B20" s="169"/>
      <c r="C20" s="88" t="s">
        <v>563</v>
      </c>
      <c r="D20" s="88" t="s">
        <v>564</v>
      </c>
      <c r="E20" s="163" t="s">
        <v>565</v>
      </c>
      <c r="F20" s="88" t="s">
        <v>551</v>
      </c>
      <c r="G20" s="163" t="s">
        <v>566</v>
      </c>
      <c r="H20" s="88" t="s">
        <v>567</v>
      </c>
      <c r="I20" s="88" t="s">
        <v>548</v>
      </c>
      <c r="J20" s="163" t="s">
        <v>568</v>
      </c>
    </row>
    <row r="21" ht="67" customHeight="1" spans="1:10">
      <c r="A21" s="167" t="s">
        <v>582</v>
      </c>
      <c r="B21" s="167" t="s">
        <v>542</v>
      </c>
      <c r="C21" s="88" t="s">
        <v>543</v>
      </c>
      <c r="D21" s="88" t="s">
        <v>544</v>
      </c>
      <c r="E21" s="163" t="s">
        <v>572</v>
      </c>
      <c r="F21" s="88" t="s">
        <v>546</v>
      </c>
      <c r="G21" s="163" t="s">
        <v>416</v>
      </c>
      <c r="H21" s="88" t="s">
        <v>547</v>
      </c>
      <c r="I21" s="88" t="s">
        <v>548</v>
      </c>
      <c r="J21" s="163" t="s">
        <v>573</v>
      </c>
    </row>
    <row r="22" ht="72" customHeight="1" spans="1:10">
      <c r="A22" s="168"/>
      <c r="B22" s="168"/>
      <c r="C22" s="88" t="s">
        <v>543</v>
      </c>
      <c r="D22" s="88" t="s">
        <v>544</v>
      </c>
      <c r="E22" s="163" t="s">
        <v>574</v>
      </c>
      <c r="F22" s="88" t="s">
        <v>546</v>
      </c>
      <c r="G22" s="163" t="s">
        <v>38</v>
      </c>
      <c r="H22" s="88" t="s">
        <v>547</v>
      </c>
      <c r="I22" s="88" t="s">
        <v>548</v>
      </c>
      <c r="J22" s="163" t="s">
        <v>575</v>
      </c>
    </row>
    <row r="23" ht="42.75" customHeight="1" spans="1:10">
      <c r="A23" s="168"/>
      <c r="B23" s="168"/>
      <c r="C23" s="88" t="s">
        <v>543</v>
      </c>
      <c r="D23" s="88" t="s">
        <v>544</v>
      </c>
      <c r="E23" s="163" t="s">
        <v>576</v>
      </c>
      <c r="F23" s="88" t="s">
        <v>546</v>
      </c>
      <c r="G23" s="163" t="s">
        <v>38</v>
      </c>
      <c r="H23" s="88" t="s">
        <v>547</v>
      </c>
      <c r="I23" s="88" t="s">
        <v>548</v>
      </c>
      <c r="J23" s="163" t="s">
        <v>577</v>
      </c>
    </row>
    <row r="24" ht="34" customHeight="1" spans="1:10">
      <c r="A24" s="168"/>
      <c r="B24" s="168"/>
      <c r="C24" s="88" t="s">
        <v>557</v>
      </c>
      <c r="D24" s="88" t="s">
        <v>558</v>
      </c>
      <c r="E24" s="163" t="s">
        <v>578</v>
      </c>
      <c r="F24" s="88" t="s">
        <v>546</v>
      </c>
      <c r="G24" s="163" t="s">
        <v>579</v>
      </c>
      <c r="H24" s="88" t="s">
        <v>345</v>
      </c>
      <c r="I24" s="88" t="s">
        <v>561</v>
      </c>
      <c r="J24" s="163" t="s">
        <v>580</v>
      </c>
    </row>
    <row r="25" ht="40" customHeight="1" spans="1:10">
      <c r="A25" s="168"/>
      <c r="B25" s="168"/>
      <c r="C25" s="88" t="s">
        <v>563</v>
      </c>
      <c r="D25" s="88" t="s">
        <v>564</v>
      </c>
      <c r="E25" s="163" t="s">
        <v>569</v>
      </c>
      <c r="F25" s="88" t="s">
        <v>551</v>
      </c>
      <c r="G25" s="163" t="s">
        <v>566</v>
      </c>
      <c r="H25" s="88" t="s">
        <v>567</v>
      </c>
      <c r="I25" s="88" t="s">
        <v>548</v>
      </c>
      <c r="J25" s="163" t="s">
        <v>581</v>
      </c>
    </row>
    <row r="26" ht="42.75" customHeight="1" spans="1:10">
      <c r="A26" s="169"/>
      <c r="B26" s="169"/>
      <c r="C26" s="88" t="s">
        <v>563</v>
      </c>
      <c r="D26" s="88" t="s">
        <v>564</v>
      </c>
      <c r="E26" s="163" t="s">
        <v>565</v>
      </c>
      <c r="F26" s="88" t="s">
        <v>551</v>
      </c>
      <c r="G26" s="163" t="s">
        <v>566</v>
      </c>
      <c r="H26" s="88" t="s">
        <v>567</v>
      </c>
      <c r="I26" s="88" t="s">
        <v>548</v>
      </c>
      <c r="J26" s="163" t="s">
        <v>568</v>
      </c>
    </row>
    <row r="27" ht="77" customHeight="1" spans="1:10">
      <c r="A27" s="167" t="s">
        <v>583</v>
      </c>
      <c r="B27" s="167" t="s">
        <v>542</v>
      </c>
      <c r="C27" s="88" t="s">
        <v>543</v>
      </c>
      <c r="D27" s="88" t="s">
        <v>544</v>
      </c>
      <c r="E27" s="163" t="s">
        <v>545</v>
      </c>
      <c r="F27" s="88" t="s">
        <v>546</v>
      </c>
      <c r="G27" s="163" t="s">
        <v>416</v>
      </c>
      <c r="H27" s="88" t="s">
        <v>547</v>
      </c>
      <c r="I27" s="88" t="s">
        <v>548</v>
      </c>
      <c r="J27" s="163" t="s">
        <v>584</v>
      </c>
    </row>
    <row r="28" ht="93" customHeight="1" spans="1:10">
      <c r="A28" s="168"/>
      <c r="B28" s="168"/>
      <c r="C28" s="88" t="s">
        <v>543</v>
      </c>
      <c r="D28" s="88" t="s">
        <v>544</v>
      </c>
      <c r="E28" s="163" t="s">
        <v>550</v>
      </c>
      <c r="F28" s="88" t="s">
        <v>551</v>
      </c>
      <c r="G28" s="163" t="s">
        <v>38</v>
      </c>
      <c r="H28" s="88" t="s">
        <v>552</v>
      </c>
      <c r="I28" s="88" t="s">
        <v>548</v>
      </c>
      <c r="J28" s="163" t="s">
        <v>553</v>
      </c>
    </row>
    <row r="29" ht="74" customHeight="1" spans="1:10">
      <c r="A29" s="168"/>
      <c r="B29" s="168"/>
      <c r="C29" s="88" t="s">
        <v>543</v>
      </c>
      <c r="D29" s="88" t="s">
        <v>544</v>
      </c>
      <c r="E29" s="163" t="s">
        <v>554</v>
      </c>
      <c r="F29" s="88" t="s">
        <v>546</v>
      </c>
      <c r="G29" s="163" t="s">
        <v>38</v>
      </c>
      <c r="H29" s="88" t="s">
        <v>555</v>
      </c>
      <c r="I29" s="88" t="s">
        <v>548</v>
      </c>
      <c r="J29" s="163" t="s">
        <v>556</v>
      </c>
    </row>
    <row r="30" ht="42.75" customHeight="1" spans="1:10">
      <c r="A30" s="168"/>
      <c r="B30" s="168"/>
      <c r="C30" s="88" t="s">
        <v>557</v>
      </c>
      <c r="D30" s="88" t="s">
        <v>558</v>
      </c>
      <c r="E30" s="163" t="s">
        <v>578</v>
      </c>
      <c r="F30" s="88" t="s">
        <v>546</v>
      </c>
      <c r="G30" s="163" t="s">
        <v>579</v>
      </c>
      <c r="H30" s="88" t="s">
        <v>345</v>
      </c>
      <c r="I30" s="88" t="s">
        <v>561</v>
      </c>
      <c r="J30" s="163" t="s">
        <v>585</v>
      </c>
    </row>
    <row r="31" ht="140" customHeight="1" spans="1:10">
      <c r="A31" s="168"/>
      <c r="B31" s="168"/>
      <c r="C31" s="88" t="s">
        <v>557</v>
      </c>
      <c r="D31" s="88" t="s">
        <v>558</v>
      </c>
      <c r="E31" s="163" t="s">
        <v>559</v>
      </c>
      <c r="F31" s="88" t="s">
        <v>546</v>
      </c>
      <c r="G31" s="163" t="s">
        <v>560</v>
      </c>
      <c r="H31" s="88" t="s">
        <v>345</v>
      </c>
      <c r="I31" s="88" t="s">
        <v>561</v>
      </c>
      <c r="J31" s="163" t="s">
        <v>562</v>
      </c>
    </row>
    <row r="32" ht="42.75" customHeight="1" spans="1:10">
      <c r="A32" s="168"/>
      <c r="B32" s="168"/>
      <c r="C32" s="88" t="s">
        <v>563</v>
      </c>
      <c r="D32" s="88" t="s">
        <v>564</v>
      </c>
      <c r="E32" s="163" t="s">
        <v>565</v>
      </c>
      <c r="F32" s="88" t="s">
        <v>551</v>
      </c>
      <c r="G32" s="163" t="s">
        <v>566</v>
      </c>
      <c r="H32" s="88" t="s">
        <v>567</v>
      </c>
      <c r="I32" s="88" t="s">
        <v>548</v>
      </c>
      <c r="J32" s="163" t="s">
        <v>568</v>
      </c>
    </row>
    <row r="33" ht="42.75" customHeight="1" spans="1:10">
      <c r="A33" s="169"/>
      <c r="B33" s="169"/>
      <c r="C33" s="88" t="s">
        <v>563</v>
      </c>
      <c r="D33" s="88" t="s">
        <v>564</v>
      </c>
      <c r="E33" s="163" t="s">
        <v>569</v>
      </c>
      <c r="F33" s="88" t="s">
        <v>551</v>
      </c>
      <c r="G33" s="163" t="s">
        <v>566</v>
      </c>
      <c r="H33" s="88" t="s">
        <v>567</v>
      </c>
      <c r="I33" s="88" t="s">
        <v>548</v>
      </c>
      <c r="J33" s="163" t="s">
        <v>570</v>
      </c>
    </row>
    <row r="34" ht="64" customHeight="1" spans="1:10">
      <c r="A34" s="167" t="s">
        <v>586</v>
      </c>
      <c r="B34" s="167" t="s">
        <v>542</v>
      </c>
      <c r="C34" s="88" t="s">
        <v>543</v>
      </c>
      <c r="D34" s="88" t="s">
        <v>544</v>
      </c>
      <c r="E34" s="163" t="s">
        <v>572</v>
      </c>
      <c r="F34" s="88" t="s">
        <v>546</v>
      </c>
      <c r="G34" s="163" t="s">
        <v>416</v>
      </c>
      <c r="H34" s="88" t="s">
        <v>547</v>
      </c>
      <c r="I34" s="88" t="s">
        <v>548</v>
      </c>
      <c r="J34" s="163" t="s">
        <v>573</v>
      </c>
    </row>
    <row r="35" ht="75" customHeight="1" spans="1:10">
      <c r="A35" s="168"/>
      <c r="B35" s="168"/>
      <c r="C35" s="88" t="s">
        <v>543</v>
      </c>
      <c r="D35" s="88" t="s">
        <v>544</v>
      </c>
      <c r="E35" s="163" t="s">
        <v>574</v>
      </c>
      <c r="F35" s="88" t="s">
        <v>546</v>
      </c>
      <c r="G35" s="163" t="s">
        <v>38</v>
      </c>
      <c r="H35" s="88" t="s">
        <v>547</v>
      </c>
      <c r="I35" s="88" t="s">
        <v>548</v>
      </c>
      <c r="J35" s="163" t="s">
        <v>575</v>
      </c>
    </row>
    <row r="36" ht="42.75" customHeight="1" spans="1:10">
      <c r="A36" s="168"/>
      <c r="B36" s="168"/>
      <c r="C36" s="88" t="s">
        <v>543</v>
      </c>
      <c r="D36" s="88" t="s">
        <v>544</v>
      </c>
      <c r="E36" s="163" t="s">
        <v>576</v>
      </c>
      <c r="F36" s="88" t="s">
        <v>546</v>
      </c>
      <c r="G36" s="163" t="s">
        <v>38</v>
      </c>
      <c r="H36" s="88" t="s">
        <v>547</v>
      </c>
      <c r="I36" s="88" t="s">
        <v>548</v>
      </c>
      <c r="J36" s="163" t="s">
        <v>577</v>
      </c>
    </row>
    <row r="37" ht="42.75" customHeight="1" spans="1:10">
      <c r="A37" s="168"/>
      <c r="B37" s="168"/>
      <c r="C37" s="88" t="s">
        <v>557</v>
      </c>
      <c r="D37" s="88" t="s">
        <v>558</v>
      </c>
      <c r="E37" s="163" t="s">
        <v>578</v>
      </c>
      <c r="F37" s="88" t="s">
        <v>546</v>
      </c>
      <c r="G37" s="163" t="s">
        <v>579</v>
      </c>
      <c r="H37" s="88" t="s">
        <v>345</v>
      </c>
      <c r="I37" s="88" t="s">
        <v>561</v>
      </c>
      <c r="J37" s="163" t="s">
        <v>580</v>
      </c>
    </row>
    <row r="38" ht="42.75" customHeight="1" spans="1:10">
      <c r="A38" s="168"/>
      <c r="B38" s="168"/>
      <c r="C38" s="88" t="s">
        <v>563</v>
      </c>
      <c r="D38" s="88" t="s">
        <v>564</v>
      </c>
      <c r="E38" s="163" t="s">
        <v>569</v>
      </c>
      <c r="F38" s="88" t="s">
        <v>551</v>
      </c>
      <c r="G38" s="163" t="s">
        <v>566</v>
      </c>
      <c r="H38" s="88" t="s">
        <v>567</v>
      </c>
      <c r="I38" s="88" t="s">
        <v>548</v>
      </c>
      <c r="J38" s="163" t="s">
        <v>581</v>
      </c>
    </row>
    <row r="39" ht="42.75" customHeight="1" spans="1:10">
      <c r="A39" s="169"/>
      <c r="B39" s="169"/>
      <c r="C39" s="88" t="s">
        <v>563</v>
      </c>
      <c r="D39" s="88" t="s">
        <v>564</v>
      </c>
      <c r="E39" s="163" t="s">
        <v>565</v>
      </c>
      <c r="F39" s="88" t="s">
        <v>551</v>
      </c>
      <c r="G39" s="163" t="s">
        <v>566</v>
      </c>
      <c r="H39" s="88" t="s">
        <v>567</v>
      </c>
      <c r="I39" s="88" t="s">
        <v>548</v>
      </c>
      <c r="J39" s="163" t="s">
        <v>568</v>
      </c>
    </row>
    <row r="40" ht="54" customHeight="1" spans="1:10">
      <c r="A40" s="167" t="s">
        <v>587</v>
      </c>
      <c r="B40" s="167" t="s">
        <v>588</v>
      </c>
      <c r="C40" s="88" t="s">
        <v>543</v>
      </c>
      <c r="D40" s="88" t="s">
        <v>544</v>
      </c>
      <c r="E40" s="163" t="s">
        <v>589</v>
      </c>
      <c r="F40" s="88" t="s">
        <v>551</v>
      </c>
      <c r="G40" s="163" t="s">
        <v>381</v>
      </c>
      <c r="H40" s="88" t="s">
        <v>590</v>
      </c>
      <c r="I40" s="88" t="s">
        <v>548</v>
      </c>
      <c r="J40" s="163" t="s">
        <v>591</v>
      </c>
    </row>
    <row r="41" ht="42.75" customHeight="1" spans="1:10">
      <c r="A41" s="168"/>
      <c r="B41" s="168"/>
      <c r="C41" s="88" t="s">
        <v>543</v>
      </c>
      <c r="D41" s="88" t="s">
        <v>544</v>
      </c>
      <c r="E41" s="163" t="s">
        <v>592</v>
      </c>
      <c r="F41" s="88" t="s">
        <v>546</v>
      </c>
      <c r="G41" s="163" t="s">
        <v>285</v>
      </c>
      <c r="H41" s="88" t="s">
        <v>593</v>
      </c>
      <c r="I41" s="88" t="s">
        <v>548</v>
      </c>
      <c r="J41" s="163" t="s">
        <v>594</v>
      </c>
    </row>
    <row r="42" ht="42.75" customHeight="1" spans="1:10">
      <c r="A42" s="168"/>
      <c r="B42" s="168"/>
      <c r="C42" s="88" t="s">
        <v>543</v>
      </c>
      <c r="D42" s="88" t="s">
        <v>544</v>
      </c>
      <c r="E42" s="163" t="s">
        <v>595</v>
      </c>
      <c r="F42" s="88" t="s">
        <v>546</v>
      </c>
      <c r="G42" s="163" t="s">
        <v>285</v>
      </c>
      <c r="H42" s="88" t="s">
        <v>593</v>
      </c>
      <c r="I42" s="88" t="s">
        <v>548</v>
      </c>
      <c r="J42" s="163" t="s">
        <v>596</v>
      </c>
    </row>
    <row r="43" ht="42.75" customHeight="1" spans="1:10">
      <c r="A43" s="168"/>
      <c r="B43" s="168"/>
      <c r="C43" s="88" t="s">
        <v>543</v>
      </c>
      <c r="D43" s="88" t="s">
        <v>544</v>
      </c>
      <c r="E43" s="163" t="s">
        <v>597</v>
      </c>
      <c r="F43" s="88" t="s">
        <v>546</v>
      </c>
      <c r="G43" s="163" t="s">
        <v>285</v>
      </c>
      <c r="H43" s="88" t="s">
        <v>593</v>
      </c>
      <c r="I43" s="88" t="s">
        <v>548</v>
      </c>
      <c r="J43" s="163" t="s">
        <v>598</v>
      </c>
    </row>
    <row r="44" ht="42.75" customHeight="1" spans="1:10">
      <c r="A44" s="168"/>
      <c r="B44" s="168"/>
      <c r="C44" s="88" t="s">
        <v>543</v>
      </c>
      <c r="D44" s="88" t="s">
        <v>544</v>
      </c>
      <c r="E44" s="163" t="s">
        <v>599</v>
      </c>
      <c r="F44" s="88" t="s">
        <v>546</v>
      </c>
      <c r="G44" s="163" t="s">
        <v>600</v>
      </c>
      <c r="H44" s="88" t="s">
        <v>593</v>
      </c>
      <c r="I44" s="88" t="s">
        <v>548</v>
      </c>
      <c r="J44" s="163" t="s">
        <v>601</v>
      </c>
    </row>
    <row r="45" ht="42.75" customHeight="1" spans="1:10">
      <c r="A45" s="168"/>
      <c r="B45" s="168"/>
      <c r="C45" s="88" t="s">
        <v>543</v>
      </c>
      <c r="D45" s="88" t="s">
        <v>544</v>
      </c>
      <c r="E45" s="163" t="s">
        <v>602</v>
      </c>
      <c r="F45" s="88" t="s">
        <v>546</v>
      </c>
      <c r="G45" s="163" t="s">
        <v>600</v>
      </c>
      <c r="H45" s="88" t="s">
        <v>593</v>
      </c>
      <c r="I45" s="88" t="s">
        <v>548</v>
      </c>
      <c r="J45" s="163" t="s">
        <v>603</v>
      </c>
    </row>
    <row r="46" ht="42.75" customHeight="1" spans="1:10">
      <c r="A46" s="168"/>
      <c r="B46" s="168"/>
      <c r="C46" s="88" t="s">
        <v>543</v>
      </c>
      <c r="D46" s="88" t="s">
        <v>544</v>
      </c>
      <c r="E46" s="163" t="s">
        <v>604</v>
      </c>
      <c r="F46" s="88" t="s">
        <v>546</v>
      </c>
      <c r="G46" s="163" t="s">
        <v>605</v>
      </c>
      <c r="H46" s="88" t="s">
        <v>593</v>
      </c>
      <c r="I46" s="88" t="s">
        <v>548</v>
      </c>
      <c r="J46" s="163" t="s">
        <v>606</v>
      </c>
    </row>
    <row r="47" ht="42.75" customHeight="1" spans="1:10">
      <c r="A47" s="168"/>
      <c r="B47" s="168"/>
      <c r="C47" s="88" t="s">
        <v>543</v>
      </c>
      <c r="D47" s="88" t="s">
        <v>544</v>
      </c>
      <c r="E47" s="163" t="s">
        <v>607</v>
      </c>
      <c r="F47" s="88" t="s">
        <v>546</v>
      </c>
      <c r="G47" s="163" t="s">
        <v>600</v>
      </c>
      <c r="H47" s="88" t="s">
        <v>593</v>
      </c>
      <c r="I47" s="88" t="s">
        <v>548</v>
      </c>
      <c r="J47" s="163" t="s">
        <v>608</v>
      </c>
    </row>
    <row r="48" ht="42.75" customHeight="1" spans="1:10">
      <c r="A48" s="168"/>
      <c r="B48" s="168"/>
      <c r="C48" s="88" t="s">
        <v>543</v>
      </c>
      <c r="D48" s="88" t="s">
        <v>609</v>
      </c>
      <c r="E48" s="163" t="s">
        <v>610</v>
      </c>
      <c r="F48" s="88" t="s">
        <v>551</v>
      </c>
      <c r="G48" s="163" t="s">
        <v>566</v>
      </c>
      <c r="H48" s="88" t="s">
        <v>567</v>
      </c>
      <c r="I48" s="88" t="s">
        <v>548</v>
      </c>
      <c r="J48" s="163" t="s">
        <v>611</v>
      </c>
    </row>
    <row r="49" ht="42.75" customHeight="1" spans="1:10">
      <c r="A49" s="168"/>
      <c r="B49" s="168"/>
      <c r="C49" s="88" t="s">
        <v>543</v>
      </c>
      <c r="D49" s="88" t="s">
        <v>609</v>
      </c>
      <c r="E49" s="163" t="s">
        <v>612</v>
      </c>
      <c r="F49" s="88" t="s">
        <v>546</v>
      </c>
      <c r="G49" s="163" t="s">
        <v>613</v>
      </c>
      <c r="H49" s="88" t="s">
        <v>567</v>
      </c>
      <c r="I49" s="88" t="s">
        <v>548</v>
      </c>
      <c r="J49" s="163" t="s">
        <v>614</v>
      </c>
    </row>
    <row r="50" ht="48" customHeight="1" spans="1:10">
      <c r="A50" s="168"/>
      <c r="B50" s="168"/>
      <c r="C50" s="88" t="s">
        <v>543</v>
      </c>
      <c r="D50" s="88" t="s">
        <v>615</v>
      </c>
      <c r="E50" s="163" t="s">
        <v>616</v>
      </c>
      <c r="F50" s="88" t="s">
        <v>617</v>
      </c>
      <c r="G50" s="163" t="s">
        <v>286</v>
      </c>
      <c r="H50" s="88" t="s">
        <v>618</v>
      </c>
      <c r="I50" s="88" t="s">
        <v>548</v>
      </c>
      <c r="J50" s="163" t="s">
        <v>619</v>
      </c>
    </row>
    <row r="51" ht="42.75" customHeight="1" spans="1:10">
      <c r="A51" s="168"/>
      <c r="B51" s="168"/>
      <c r="C51" s="88" t="s">
        <v>543</v>
      </c>
      <c r="D51" s="88" t="s">
        <v>615</v>
      </c>
      <c r="E51" s="163" t="s">
        <v>620</v>
      </c>
      <c r="F51" s="88" t="s">
        <v>617</v>
      </c>
      <c r="G51" s="163" t="s">
        <v>621</v>
      </c>
      <c r="H51" s="88" t="s">
        <v>622</v>
      </c>
      <c r="I51" s="88" t="s">
        <v>548</v>
      </c>
      <c r="J51" s="163" t="s">
        <v>623</v>
      </c>
    </row>
    <row r="52" ht="42.75" customHeight="1" spans="1:10">
      <c r="A52" s="168"/>
      <c r="B52" s="168"/>
      <c r="C52" s="88" t="s">
        <v>543</v>
      </c>
      <c r="D52" s="88" t="s">
        <v>624</v>
      </c>
      <c r="E52" s="163" t="s">
        <v>625</v>
      </c>
      <c r="F52" s="88" t="s">
        <v>551</v>
      </c>
      <c r="G52" s="163" t="s">
        <v>566</v>
      </c>
      <c r="H52" s="88" t="s">
        <v>567</v>
      </c>
      <c r="I52" s="88" t="s">
        <v>548</v>
      </c>
      <c r="J52" s="163" t="s">
        <v>626</v>
      </c>
    </row>
    <row r="53" ht="57" customHeight="1" spans="1:10">
      <c r="A53" s="168"/>
      <c r="B53" s="168"/>
      <c r="C53" s="88" t="s">
        <v>557</v>
      </c>
      <c r="D53" s="88" t="s">
        <v>627</v>
      </c>
      <c r="E53" s="163" t="s">
        <v>628</v>
      </c>
      <c r="F53" s="88" t="s">
        <v>551</v>
      </c>
      <c r="G53" s="163" t="s">
        <v>629</v>
      </c>
      <c r="H53" s="88" t="s">
        <v>630</v>
      </c>
      <c r="I53" s="88" t="s">
        <v>548</v>
      </c>
      <c r="J53" s="163" t="s">
        <v>631</v>
      </c>
    </row>
    <row r="54" ht="42.75" customHeight="1" spans="1:10">
      <c r="A54" s="169"/>
      <c r="B54" s="169"/>
      <c r="C54" s="88" t="s">
        <v>563</v>
      </c>
      <c r="D54" s="88" t="s">
        <v>564</v>
      </c>
      <c r="E54" s="163" t="s">
        <v>632</v>
      </c>
      <c r="F54" s="88" t="s">
        <v>551</v>
      </c>
      <c r="G54" s="163" t="s">
        <v>633</v>
      </c>
      <c r="H54" s="88" t="s">
        <v>567</v>
      </c>
      <c r="I54" s="88" t="s">
        <v>548</v>
      </c>
      <c r="J54" s="163" t="s">
        <v>634</v>
      </c>
    </row>
    <row r="55" ht="42.75" customHeight="1" spans="1:10">
      <c r="A55" s="167" t="s">
        <v>635</v>
      </c>
      <c r="B55" s="167" t="s">
        <v>636</v>
      </c>
      <c r="C55" s="88" t="s">
        <v>543</v>
      </c>
      <c r="D55" s="88" t="s">
        <v>544</v>
      </c>
      <c r="E55" s="163" t="s">
        <v>637</v>
      </c>
      <c r="F55" s="88" t="s">
        <v>546</v>
      </c>
      <c r="G55" s="163" t="s">
        <v>286</v>
      </c>
      <c r="H55" s="88" t="s">
        <v>638</v>
      </c>
      <c r="I55" s="88" t="s">
        <v>548</v>
      </c>
      <c r="J55" s="163" t="s">
        <v>639</v>
      </c>
    </row>
    <row r="56" ht="57" customHeight="1" spans="1:10">
      <c r="A56" s="168"/>
      <c r="B56" s="168"/>
      <c r="C56" s="88" t="s">
        <v>543</v>
      </c>
      <c r="D56" s="88" t="s">
        <v>609</v>
      </c>
      <c r="E56" s="163" t="s">
        <v>640</v>
      </c>
      <c r="F56" s="88" t="s">
        <v>546</v>
      </c>
      <c r="G56" s="163" t="s">
        <v>613</v>
      </c>
      <c r="H56" s="88" t="s">
        <v>567</v>
      </c>
      <c r="I56" s="88" t="s">
        <v>548</v>
      </c>
      <c r="J56" s="163" t="s">
        <v>641</v>
      </c>
    </row>
    <row r="57" ht="60" customHeight="1" spans="1:10">
      <c r="A57" s="168"/>
      <c r="B57" s="168"/>
      <c r="C57" s="88" t="s">
        <v>543</v>
      </c>
      <c r="D57" s="88" t="s">
        <v>615</v>
      </c>
      <c r="E57" s="163" t="s">
        <v>642</v>
      </c>
      <c r="F57" s="88" t="s">
        <v>546</v>
      </c>
      <c r="G57" s="163" t="s">
        <v>643</v>
      </c>
      <c r="H57" s="88" t="s">
        <v>567</v>
      </c>
      <c r="I57" s="88" t="s">
        <v>548</v>
      </c>
      <c r="J57" s="163" t="s">
        <v>644</v>
      </c>
    </row>
    <row r="58" ht="42.75" customHeight="1" spans="1:10">
      <c r="A58" s="168"/>
      <c r="B58" s="168"/>
      <c r="C58" s="88" t="s">
        <v>543</v>
      </c>
      <c r="D58" s="88" t="s">
        <v>624</v>
      </c>
      <c r="E58" s="163" t="s">
        <v>645</v>
      </c>
      <c r="F58" s="88" t="s">
        <v>551</v>
      </c>
      <c r="G58" s="163" t="s">
        <v>566</v>
      </c>
      <c r="H58" s="88" t="s">
        <v>567</v>
      </c>
      <c r="I58" s="88" t="s">
        <v>548</v>
      </c>
      <c r="J58" s="163" t="s">
        <v>646</v>
      </c>
    </row>
    <row r="59" ht="42.75" customHeight="1" spans="1:10">
      <c r="A59" s="168"/>
      <c r="B59" s="168"/>
      <c r="C59" s="88" t="s">
        <v>557</v>
      </c>
      <c r="D59" s="88" t="s">
        <v>558</v>
      </c>
      <c r="E59" s="163" t="s">
        <v>647</v>
      </c>
      <c r="F59" s="88" t="s">
        <v>551</v>
      </c>
      <c r="G59" s="163" t="s">
        <v>648</v>
      </c>
      <c r="H59" s="88" t="s">
        <v>567</v>
      </c>
      <c r="I59" s="88" t="s">
        <v>548</v>
      </c>
      <c r="J59" s="163" t="s">
        <v>649</v>
      </c>
    </row>
    <row r="60" ht="42.75" customHeight="1" spans="1:10">
      <c r="A60" s="169"/>
      <c r="B60" s="169"/>
      <c r="C60" s="88" t="s">
        <v>563</v>
      </c>
      <c r="D60" s="88" t="s">
        <v>564</v>
      </c>
      <c r="E60" s="163" t="s">
        <v>650</v>
      </c>
      <c r="F60" s="88" t="s">
        <v>551</v>
      </c>
      <c r="G60" s="163" t="s">
        <v>566</v>
      </c>
      <c r="H60" s="88" t="s">
        <v>567</v>
      </c>
      <c r="I60" s="88" t="s">
        <v>548</v>
      </c>
      <c r="J60" s="163" t="s">
        <v>651</v>
      </c>
    </row>
    <row r="61" ht="42.75" customHeight="1" spans="1:10">
      <c r="A61" s="167" t="s">
        <v>652</v>
      </c>
      <c r="B61" s="167" t="s">
        <v>653</v>
      </c>
      <c r="C61" s="88" t="s">
        <v>543</v>
      </c>
      <c r="D61" s="88" t="s">
        <v>544</v>
      </c>
      <c r="E61" s="163" t="s">
        <v>654</v>
      </c>
      <c r="F61" s="88" t="s">
        <v>551</v>
      </c>
      <c r="G61" s="163" t="s">
        <v>655</v>
      </c>
      <c r="H61" s="88" t="s">
        <v>656</v>
      </c>
      <c r="I61" s="88" t="s">
        <v>548</v>
      </c>
      <c r="J61" s="163" t="s">
        <v>657</v>
      </c>
    </row>
    <row r="62" ht="42.75" customHeight="1" spans="1:10">
      <c r="A62" s="168"/>
      <c r="B62" s="168"/>
      <c r="C62" s="88" t="s">
        <v>543</v>
      </c>
      <c r="D62" s="88" t="s">
        <v>544</v>
      </c>
      <c r="E62" s="163" t="s">
        <v>658</v>
      </c>
      <c r="F62" s="88" t="s">
        <v>551</v>
      </c>
      <c r="G62" s="163" t="s">
        <v>659</v>
      </c>
      <c r="H62" s="88" t="s">
        <v>547</v>
      </c>
      <c r="I62" s="88" t="s">
        <v>548</v>
      </c>
      <c r="J62" s="163" t="s">
        <v>660</v>
      </c>
    </row>
    <row r="63" ht="49" customHeight="1" spans="1:10">
      <c r="A63" s="168"/>
      <c r="B63" s="168"/>
      <c r="C63" s="88" t="s">
        <v>543</v>
      </c>
      <c r="D63" s="88" t="s">
        <v>544</v>
      </c>
      <c r="E63" s="163" t="s">
        <v>661</v>
      </c>
      <c r="F63" s="88" t="s">
        <v>546</v>
      </c>
      <c r="G63" s="163" t="s">
        <v>285</v>
      </c>
      <c r="H63" s="88" t="s">
        <v>662</v>
      </c>
      <c r="I63" s="88" t="s">
        <v>548</v>
      </c>
      <c r="J63" s="163" t="s">
        <v>663</v>
      </c>
    </row>
    <row r="64" ht="73" customHeight="1" spans="1:10">
      <c r="A64" s="168"/>
      <c r="B64" s="168"/>
      <c r="C64" s="88" t="s">
        <v>543</v>
      </c>
      <c r="D64" s="88" t="s">
        <v>544</v>
      </c>
      <c r="E64" s="163" t="s">
        <v>664</v>
      </c>
      <c r="F64" s="88" t="s">
        <v>546</v>
      </c>
      <c r="G64" s="163" t="s">
        <v>286</v>
      </c>
      <c r="H64" s="88" t="s">
        <v>590</v>
      </c>
      <c r="I64" s="88" t="s">
        <v>548</v>
      </c>
      <c r="J64" s="163" t="s">
        <v>665</v>
      </c>
    </row>
    <row r="65" ht="42.75" customHeight="1" spans="1:10">
      <c r="A65" s="168"/>
      <c r="B65" s="168"/>
      <c r="C65" s="88" t="s">
        <v>543</v>
      </c>
      <c r="D65" s="88" t="s">
        <v>544</v>
      </c>
      <c r="E65" s="163" t="s">
        <v>666</v>
      </c>
      <c r="F65" s="88" t="s">
        <v>546</v>
      </c>
      <c r="G65" s="163" t="s">
        <v>285</v>
      </c>
      <c r="H65" s="88" t="s">
        <v>662</v>
      </c>
      <c r="I65" s="88" t="s">
        <v>548</v>
      </c>
      <c r="J65" s="163" t="s">
        <v>667</v>
      </c>
    </row>
    <row r="66" ht="51" customHeight="1" spans="1:10">
      <c r="A66" s="168"/>
      <c r="B66" s="168"/>
      <c r="C66" s="88" t="s">
        <v>543</v>
      </c>
      <c r="D66" s="88" t="s">
        <v>544</v>
      </c>
      <c r="E66" s="163" t="s">
        <v>668</v>
      </c>
      <c r="F66" s="88" t="s">
        <v>546</v>
      </c>
      <c r="G66" s="163" t="s">
        <v>285</v>
      </c>
      <c r="H66" s="88" t="s">
        <v>590</v>
      </c>
      <c r="I66" s="88" t="s">
        <v>548</v>
      </c>
      <c r="J66" s="163" t="s">
        <v>669</v>
      </c>
    </row>
    <row r="67" ht="60" customHeight="1" spans="1:10">
      <c r="A67" s="168"/>
      <c r="B67" s="168"/>
      <c r="C67" s="88" t="s">
        <v>543</v>
      </c>
      <c r="D67" s="88" t="s">
        <v>544</v>
      </c>
      <c r="E67" s="163" t="s">
        <v>670</v>
      </c>
      <c r="F67" s="88" t="s">
        <v>546</v>
      </c>
      <c r="G67" s="163" t="s">
        <v>285</v>
      </c>
      <c r="H67" s="88" t="s">
        <v>590</v>
      </c>
      <c r="I67" s="88" t="s">
        <v>548</v>
      </c>
      <c r="J67" s="163" t="s">
        <v>671</v>
      </c>
    </row>
    <row r="68" ht="42.75" customHeight="1" spans="1:10">
      <c r="A68" s="168"/>
      <c r="B68" s="168"/>
      <c r="C68" s="88" t="s">
        <v>543</v>
      </c>
      <c r="D68" s="88" t="s">
        <v>609</v>
      </c>
      <c r="E68" s="163" t="s">
        <v>672</v>
      </c>
      <c r="F68" s="88" t="s">
        <v>551</v>
      </c>
      <c r="G68" s="163" t="s">
        <v>566</v>
      </c>
      <c r="H68" s="88" t="s">
        <v>567</v>
      </c>
      <c r="I68" s="88" t="s">
        <v>548</v>
      </c>
      <c r="J68" s="163" t="s">
        <v>673</v>
      </c>
    </row>
    <row r="69" ht="42.75" customHeight="1" spans="1:10">
      <c r="A69" s="168"/>
      <c r="B69" s="168"/>
      <c r="C69" s="88" t="s">
        <v>543</v>
      </c>
      <c r="D69" s="88" t="s">
        <v>609</v>
      </c>
      <c r="E69" s="163" t="s">
        <v>674</v>
      </c>
      <c r="F69" s="88" t="s">
        <v>551</v>
      </c>
      <c r="G69" s="163" t="s">
        <v>566</v>
      </c>
      <c r="H69" s="88" t="s">
        <v>567</v>
      </c>
      <c r="I69" s="88" t="s">
        <v>548</v>
      </c>
      <c r="J69" s="163" t="s">
        <v>675</v>
      </c>
    </row>
    <row r="70" ht="42.75" customHeight="1" spans="1:10">
      <c r="A70" s="168"/>
      <c r="B70" s="168"/>
      <c r="C70" s="88" t="s">
        <v>543</v>
      </c>
      <c r="D70" s="88" t="s">
        <v>615</v>
      </c>
      <c r="E70" s="163" t="s">
        <v>676</v>
      </c>
      <c r="F70" s="88" t="s">
        <v>617</v>
      </c>
      <c r="G70" s="163" t="s">
        <v>677</v>
      </c>
      <c r="H70" s="88" t="s">
        <v>630</v>
      </c>
      <c r="I70" s="88" t="s">
        <v>548</v>
      </c>
      <c r="J70" s="163" t="s">
        <v>678</v>
      </c>
    </row>
    <row r="71" ht="42.75" customHeight="1" spans="1:10">
      <c r="A71" s="168"/>
      <c r="B71" s="168"/>
      <c r="C71" s="88" t="s">
        <v>543</v>
      </c>
      <c r="D71" s="88" t="s">
        <v>624</v>
      </c>
      <c r="E71" s="163" t="s">
        <v>679</v>
      </c>
      <c r="F71" s="88" t="s">
        <v>617</v>
      </c>
      <c r="G71" s="163" t="s">
        <v>680</v>
      </c>
      <c r="H71" s="88" t="s">
        <v>681</v>
      </c>
      <c r="I71" s="88" t="s">
        <v>548</v>
      </c>
      <c r="J71" s="163" t="s">
        <v>682</v>
      </c>
    </row>
    <row r="72" ht="42.75" customHeight="1" spans="1:10">
      <c r="A72" s="168"/>
      <c r="B72" s="168"/>
      <c r="C72" s="88" t="s">
        <v>543</v>
      </c>
      <c r="D72" s="88" t="s">
        <v>624</v>
      </c>
      <c r="E72" s="163" t="s">
        <v>625</v>
      </c>
      <c r="F72" s="88" t="s">
        <v>551</v>
      </c>
      <c r="G72" s="163" t="s">
        <v>566</v>
      </c>
      <c r="H72" s="88" t="s">
        <v>567</v>
      </c>
      <c r="I72" s="88" t="s">
        <v>548</v>
      </c>
      <c r="J72" s="163" t="s">
        <v>683</v>
      </c>
    </row>
    <row r="73" ht="42.75" customHeight="1" spans="1:10">
      <c r="A73" s="168"/>
      <c r="B73" s="168"/>
      <c r="C73" s="88" t="s">
        <v>543</v>
      </c>
      <c r="D73" s="88" t="s">
        <v>624</v>
      </c>
      <c r="E73" s="163" t="s">
        <v>684</v>
      </c>
      <c r="F73" s="88" t="s">
        <v>617</v>
      </c>
      <c r="G73" s="163" t="s">
        <v>685</v>
      </c>
      <c r="H73" s="88" t="s">
        <v>681</v>
      </c>
      <c r="I73" s="88" t="s">
        <v>548</v>
      </c>
      <c r="J73" s="163" t="s">
        <v>682</v>
      </c>
    </row>
    <row r="74" ht="42.75" customHeight="1" spans="1:10">
      <c r="A74" s="168"/>
      <c r="B74" s="168"/>
      <c r="C74" s="88" t="s">
        <v>557</v>
      </c>
      <c r="D74" s="88" t="s">
        <v>558</v>
      </c>
      <c r="E74" s="163" t="s">
        <v>686</v>
      </c>
      <c r="F74" s="88" t="s">
        <v>551</v>
      </c>
      <c r="G74" s="163" t="s">
        <v>648</v>
      </c>
      <c r="H74" s="88" t="s">
        <v>567</v>
      </c>
      <c r="I74" s="88" t="s">
        <v>548</v>
      </c>
      <c r="J74" s="163" t="s">
        <v>687</v>
      </c>
    </row>
    <row r="75" ht="49" customHeight="1" spans="1:10">
      <c r="A75" s="169"/>
      <c r="B75" s="169"/>
      <c r="C75" s="88" t="s">
        <v>563</v>
      </c>
      <c r="D75" s="88" t="s">
        <v>564</v>
      </c>
      <c r="E75" s="163" t="s">
        <v>688</v>
      </c>
      <c r="F75" s="88" t="s">
        <v>551</v>
      </c>
      <c r="G75" s="163" t="s">
        <v>566</v>
      </c>
      <c r="H75" s="88" t="s">
        <v>567</v>
      </c>
      <c r="I75" s="88" t="s">
        <v>561</v>
      </c>
      <c r="J75" s="163" t="s">
        <v>689</v>
      </c>
    </row>
    <row r="76" ht="70" customHeight="1" spans="1:10">
      <c r="A76" s="167" t="s">
        <v>103</v>
      </c>
      <c r="B76" s="167" t="s">
        <v>542</v>
      </c>
      <c r="C76" s="88" t="s">
        <v>543</v>
      </c>
      <c r="D76" s="88" t="s">
        <v>544</v>
      </c>
      <c r="E76" s="163" t="s">
        <v>572</v>
      </c>
      <c r="F76" s="88" t="s">
        <v>546</v>
      </c>
      <c r="G76" s="163" t="s">
        <v>416</v>
      </c>
      <c r="H76" s="88" t="s">
        <v>547</v>
      </c>
      <c r="I76" s="88" t="s">
        <v>548</v>
      </c>
      <c r="J76" s="163" t="s">
        <v>573</v>
      </c>
    </row>
    <row r="77" ht="72" customHeight="1" spans="1:10">
      <c r="A77" s="168"/>
      <c r="B77" s="168"/>
      <c r="C77" s="88" t="s">
        <v>543</v>
      </c>
      <c r="D77" s="88" t="s">
        <v>544</v>
      </c>
      <c r="E77" s="163" t="s">
        <v>574</v>
      </c>
      <c r="F77" s="88" t="s">
        <v>546</v>
      </c>
      <c r="G77" s="163" t="s">
        <v>38</v>
      </c>
      <c r="H77" s="88" t="s">
        <v>547</v>
      </c>
      <c r="I77" s="88" t="s">
        <v>548</v>
      </c>
      <c r="J77" s="163" t="s">
        <v>575</v>
      </c>
    </row>
    <row r="78" ht="42.75" customHeight="1" spans="1:10">
      <c r="A78" s="168"/>
      <c r="B78" s="168"/>
      <c r="C78" s="88" t="s">
        <v>543</v>
      </c>
      <c r="D78" s="88" t="s">
        <v>544</v>
      </c>
      <c r="E78" s="163" t="s">
        <v>576</v>
      </c>
      <c r="F78" s="88" t="s">
        <v>546</v>
      </c>
      <c r="G78" s="163" t="s">
        <v>38</v>
      </c>
      <c r="H78" s="88" t="s">
        <v>547</v>
      </c>
      <c r="I78" s="88" t="s">
        <v>548</v>
      </c>
      <c r="J78" s="163" t="s">
        <v>577</v>
      </c>
    </row>
    <row r="79" ht="42.75" customHeight="1" spans="1:10">
      <c r="A79" s="168"/>
      <c r="B79" s="168"/>
      <c r="C79" s="88" t="s">
        <v>557</v>
      </c>
      <c r="D79" s="88" t="s">
        <v>558</v>
      </c>
      <c r="E79" s="163" t="s">
        <v>578</v>
      </c>
      <c r="F79" s="88" t="s">
        <v>546</v>
      </c>
      <c r="G79" s="163" t="s">
        <v>579</v>
      </c>
      <c r="H79" s="88" t="s">
        <v>345</v>
      </c>
      <c r="I79" s="88" t="s">
        <v>561</v>
      </c>
      <c r="J79" s="163" t="s">
        <v>580</v>
      </c>
    </row>
    <row r="80" ht="42.75" customHeight="1" spans="1:10">
      <c r="A80" s="168"/>
      <c r="B80" s="168"/>
      <c r="C80" s="88" t="s">
        <v>563</v>
      </c>
      <c r="D80" s="88" t="s">
        <v>564</v>
      </c>
      <c r="E80" s="163" t="s">
        <v>569</v>
      </c>
      <c r="F80" s="88" t="s">
        <v>551</v>
      </c>
      <c r="G80" s="163" t="s">
        <v>566</v>
      </c>
      <c r="H80" s="88" t="s">
        <v>567</v>
      </c>
      <c r="I80" s="88" t="s">
        <v>548</v>
      </c>
      <c r="J80" s="163" t="s">
        <v>581</v>
      </c>
    </row>
    <row r="81" ht="42.75" customHeight="1" spans="1:10">
      <c r="A81" s="169"/>
      <c r="B81" s="169"/>
      <c r="C81" s="88" t="s">
        <v>563</v>
      </c>
      <c r="D81" s="88" t="s">
        <v>564</v>
      </c>
      <c r="E81" s="163" t="s">
        <v>565</v>
      </c>
      <c r="F81" s="88" t="s">
        <v>551</v>
      </c>
      <c r="G81" s="163" t="s">
        <v>566</v>
      </c>
      <c r="H81" s="88" t="s">
        <v>567</v>
      </c>
      <c r="I81" s="88" t="s">
        <v>548</v>
      </c>
      <c r="J81" s="163" t="s">
        <v>568</v>
      </c>
    </row>
    <row r="82" ht="80" customHeight="1" spans="1:10">
      <c r="A82" s="167" t="s">
        <v>690</v>
      </c>
      <c r="B82" s="167" t="s">
        <v>542</v>
      </c>
      <c r="C82" s="88" t="s">
        <v>543</v>
      </c>
      <c r="D82" s="88" t="s">
        <v>544</v>
      </c>
      <c r="E82" s="163" t="s">
        <v>545</v>
      </c>
      <c r="F82" s="88" t="s">
        <v>546</v>
      </c>
      <c r="G82" s="163" t="s">
        <v>416</v>
      </c>
      <c r="H82" s="88" t="s">
        <v>547</v>
      </c>
      <c r="I82" s="88" t="s">
        <v>548</v>
      </c>
      <c r="J82" s="163" t="s">
        <v>549</v>
      </c>
    </row>
    <row r="83" ht="82" customHeight="1" spans="1:10">
      <c r="A83" s="168"/>
      <c r="B83" s="168"/>
      <c r="C83" s="88" t="s">
        <v>543</v>
      </c>
      <c r="D83" s="88" t="s">
        <v>544</v>
      </c>
      <c r="E83" s="163" t="s">
        <v>550</v>
      </c>
      <c r="F83" s="88" t="s">
        <v>551</v>
      </c>
      <c r="G83" s="163" t="s">
        <v>38</v>
      </c>
      <c r="H83" s="88" t="s">
        <v>552</v>
      </c>
      <c r="I83" s="88" t="s">
        <v>548</v>
      </c>
      <c r="J83" s="163" t="s">
        <v>553</v>
      </c>
    </row>
    <row r="84" ht="76" customHeight="1" spans="1:10">
      <c r="A84" s="168"/>
      <c r="B84" s="168"/>
      <c r="C84" s="88" t="s">
        <v>543</v>
      </c>
      <c r="D84" s="88" t="s">
        <v>544</v>
      </c>
      <c r="E84" s="163" t="s">
        <v>554</v>
      </c>
      <c r="F84" s="88" t="s">
        <v>546</v>
      </c>
      <c r="G84" s="163" t="s">
        <v>38</v>
      </c>
      <c r="H84" s="88" t="s">
        <v>555</v>
      </c>
      <c r="I84" s="88" t="s">
        <v>548</v>
      </c>
      <c r="J84" s="163" t="s">
        <v>556</v>
      </c>
    </row>
    <row r="85" ht="42.75" customHeight="1" spans="1:10">
      <c r="A85" s="168"/>
      <c r="B85" s="168"/>
      <c r="C85" s="88" t="s">
        <v>557</v>
      </c>
      <c r="D85" s="88" t="s">
        <v>558</v>
      </c>
      <c r="E85" s="163" t="s">
        <v>578</v>
      </c>
      <c r="F85" s="88" t="s">
        <v>546</v>
      </c>
      <c r="G85" s="163" t="s">
        <v>579</v>
      </c>
      <c r="H85" s="88" t="s">
        <v>345</v>
      </c>
      <c r="I85" s="88" t="s">
        <v>561</v>
      </c>
      <c r="J85" s="163" t="s">
        <v>585</v>
      </c>
    </row>
    <row r="86" ht="139" customHeight="1" spans="1:10">
      <c r="A86" s="168"/>
      <c r="B86" s="168"/>
      <c r="C86" s="88" t="s">
        <v>557</v>
      </c>
      <c r="D86" s="88" t="s">
        <v>558</v>
      </c>
      <c r="E86" s="163" t="s">
        <v>559</v>
      </c>
      <c r="F86" s="88" t="s">
        <v>546</v>
      </c>
      <c r="G86" s="163" t="s">
        <v>560</v>
      </c>
      <c r="H86" s="88" t="s">
        <v>345</v>
      </c>
      <c r="I86" s="88" t="s">
        <v>561</v>
      </c>
      <c r="J86" s="163" t="s">
        <v>562</v>
      </c>
    </row>
    <row r="87" ht="42.75" customHeight="1" spans="1:10">
      <c r="A87" s="168"/>
      <c r="B87" s="168"/>
      <c r="C87" s="88" t="s">
        <v>563</v>
      </c>
      <c r="D87" s="88" t="s">
        <v>564</v>
      </c>
      <c r="E87" s="163" t="s">
        <v>565</v>
      </c>
      <c r="F87" s="88" t="s">
        <v>551</v>
      </c>
      <c r="G87" s="163" t="s">
        <v>566</v>
      </c>
      <c r="H87" s="88" t="s">
        <v>567</v>
      </c>
      <c r="I87" s="88" t="s">
        <v>548</v>
      </c>
      <c r="J87" s="163" t="s">
        <v>568</v>
      </c>
    </row>
    <row r="88" ht="42.75" customHeight="1" spans="1:10">
      <c r="A88" s="169"/>
      <c r="B88" s="169"/>
      <c r="C88" s="88" t="s">
        <v>563</v>
      </c>
      <c r="D88" s="88" t="s">
        <v>564</v>
      </c>
      <c r="E88" s="163" t="s">
        <v>569</v>
      </c>
      <c r="F88" s="88" t="s">
        <v>551</v>
      </c>
      <c r="G88" s="163" t="s">
        <v>566</v>
      </c>
      <c r="H88" s="88" t="s">
        <v>567</v>
      </c>
      <c r="I88" s="88" t="s">
        <v>548</v>
      </c>
      <c r="J88" s="163" t="s">
        <v>570</v>
      </c>
    </row>
    <row r="89" ht="42.75" customHeight="1" spans="1:10">
      <c r="A89" s="167" t="s">
        <v>691</v>
      </c>
      <c r="B89" s="167" t="s">
        <v>692</v>
      </c>
      <c r="C89" s="88" t="s">
        <v>543</v>
      </c>
      <c r="D89" s="88" t="s">
        <v>544</v>
      </c>
      <c r="E89" s="163" t="s">
        <v>693</v>
      </c>
      <c r="F89" s="88" t="s">
        <v>546</v>
      </c>
      <c r="G89" s="163" t="s">
        <v>629</v>
      </c>
      <c r="H89" s="88" t="s">
        <v>590</v>
      </c>
      <c r="I89" s="88" t="s">
        <v>548</v>
      </c>
      <c r="J89" s="163" t="s">
        <v>694</v>
      </c>
    </row>
    <row r="90" ht="42.75" customHeight="1" spans="1:10">
      <c r="A90" s="168"/>
      <c r="B90" s="168"/>
      <c r="C90" s="88" t="s">
        <v>543</v>
      </c>
      <c r="D90" s="88" t="s">
        <v>544</v>
      </c>
      <c r="E90" s="163" t="s">
        <v>695</v>
      </c>
      <c r="F90" s="88" t="s">
        <v>546</v>
      </c>
      <c r="G90" s="163" t="s">
        <v>600</v>
      </c>
      <c r="H90" s="88" t="s">
        <v>590</v>
      </c>
      <c r="I90" s="88" t="s">
        <v>548</v>
      </c>
      <c r="J90" s="163" t="s">
        <v>696</v>
      </c>
    </row>
    <row r="91" ht="42.75" customHeight="1" spans="1:10">
      <c r="A91" s="168"/>
      <c r="B91" s="168"/>
      <c r="C91" s="88" t="s">
        <v>543</v>
      </c>
      <c r="D91" s="88" t="s">
        <v>544</v>
      </c>
      <c r="E91" s="163" t="s">
        <v>697</v>
      </c>
      <c r="F91" s="88" t="s">
        <v>546</v>
      </c>
      <c r="G91" s="163" t="s">
        <v>698</v>
      </c>
      <c r="H91" s="88" t="s">
        <v>699</v>
      </c>
      <c r="I91" s="88" t="s">
        <v>548</v>
      </c>
      <c r="J91" s="163" t="s">
        <v>700</v>
      </c>
    </row>
    <row r="92" ht="42.75" customHeight="1" spans="1:10">
      <c r="A92" s="168"/>
      <c r="B92" s="168"/>
      <c r="C92" s="88" t="s">
        <v>543</v>
      </c>
      <c r="D92" s="88" t="s">
        <v>544</v>
      </c>
      <c r="E92" s="163" t="s">
        <v>701</v>
      </c>
      <c r="F92" s="88" t="s">
        <v>551</v>
      </c>
      <c r="G92" s="163" t="s">
        <v>600</v>
      </c>
      <c r="H92" s="88" t="s">
        <v>590</v>
      </c>
      <c r="I92" s="88" t="s">
        <v>548</v>
      </c>
      <c r="J92" s="163" t="s">
        <v>702</v>
      </c>
    </row>
    <row r="93" ht="42.75" customHeight="1" spans="1:10">
      <c r="A93" s="168"/>
      <c r="B93" s="168"/>
      <c r="C93" s="88" t="s">
        <v>543</v>
      </c>
      <c r="D93" s="88" t="s">
        <v>544</v>
      </c>
      <c r="E93" s="163" t="s">
        <v>703</v>
      </c>
      <c r="F93" s="88" t="s">
        <v>546</v>
      </c>
      <c r="G93" s="163" t="s">
        <v>600</v>
      </c>
      <c r="H93" s="88" t="s">
        <v>699</v>
      </c>
      <c r="I93" s="88" t="s">
        <v>548</v>
      </c>
      <c r="J93" s="163" t="s">
        <v>704</v>
      </c>
    </row>
    <row r="94" ht="42.75" customHeight="1" spans="1:10">
      <c r="A94" s="168"/>
      <c r="B94" s="168"/>
      <c r="C94" s="88" t="s">
        <v>543</v>
      </c>
      <c r="D94" s="88" t="s">
        <v>544</v>
      </c>
      <c r="E94" s="163" t="s">
        <v>705</v>
      </c>
      <c r="F94" s="88" t="s">
        <v>551</v>
      </c>
      <c r="G94" s="163" t="s">
        <v>600</v>
      </c>
      <c r="H94" s="88" t="s">
        <v>590</v>
      </c>
      <c r="I94" s="88" t="s">
        <v>548</v>
      </c>
      <c r="J94" s="163" t="s">
        <v>706</v>
      </c>
    </row>
    <row r="95" ht="42.75" customHeight="1" spans="1:10">
      <c r="A95" s="168"/>
      <c r="B95" s="168"/>
      <c r="C95" s="88" t="s">
        <v>543</v>
      </c>
      <c r="D95" s="88" t="s">
        <v>615</v>
      </c>
      <c r="E95" s="163" t="s">
        <v>620</v>
      </c>
      <c r="F95" s="88" t="s">
        <v>617</v>
      </c>
      <c r="G95" s="163" t="s">
        <v>677</v>
      </c>
      <c r="H95" s="88" t="s">
        <v>622</v>
      </c>
      <c r="I95" s="88" t="s">
        <v>548</v>
      </c>
      <c r="J95" s="163" t="s">
        <v>707</v>
      </c>
    </row>
    <row r="96" ht="42.75" customHeight="1" spans="1:10">
      <c r="A96" s="168"/>
      <c r="B96" s="168"/>
      <c r="C96" s="88" t="s">
        <v>543</v>
      </c>
      <c r="D96" s="88" t="s">
        <v>624</v>
      </c>
      <c r="E96" s="163" t="s">
        <v>708</v>
      </c>
      <c r="F96" s="88" t="s">
        <v>617</v>
      </c>
      <c r="G96" s="163" t="s">
        <v>381</v>
      </c>
      <c r="H96" s="88" t="s">
        <v>681</v>
      </c>
      <c r="I96" s="88" t="s">
        <v>548</v>
      </c>
      <c r="J96" s="163" t="s">
        <v>709</v>
      </c>
    </row>
    <row r="97" ht="42.75" customHeight="1" spans="1:10">
      <c r="A97" s="168"/>
      <c r="B97" s="168"/>
      <c r="C97" s="88" t="s">
        <v>543</v>
      </c>
      <c r="D97" s="88" t="s">
        <v>624</v>
      </c>
      <c r="E97" s="163" t="s">
        <v>710</v>
      </c>
      <c r="F97" s="88" t="s">
        <v>617</v>
      </c>
      <c r="G97" s="163" t="s">
        <v>711</v>
      </c>
      <c r="H97" s="88" t="s">
        <v>681</v>
      </c>
      <c r="I97" s="88" t="s">
        <v>548</v>
      </c>
      <c r="J97" s="163" t="s">
        <v>712</v>
      </c>
    </row>
    <row r="98" ht="72" customHeight="1" spans="1:10">
      <c r="A98" s="168"/>
      <c r="B98" s="168"/>
      <c r="C98" s="88" t="s">
        <v>557</v>
      </c>
      <c r="D98" s="88" t="s">
        <v>558</v>
      </c>
      <c r="E98" s="163" t="s">
        <v>713</v>
      </c>
      <c r="F98" s="88" t="s">
        <v>551</v>
      </c>
      <c r="G98" s="163" t="s">
        <v>648</v>
      </c>
      <c r="H98" s="88" t="s">
        <v>567</v>
      </c>
      <c r="I98" s="88" t="s">
        <v>548</v>
      </c>
      <c r="J98" s="163" t="s">
        <v>714</v>
      </c>
    </row>
    <row r="99" ht="56" customHeight="1" spans="1:10">
      <c r="A99" s="169"/>
      <c r="B99" s="169"/>
      <c r="C99" s="88" t="s">
        <v>563</v>
      </c>
      <c r="D99" s="88" t="s">
        <v>564</v>
      </c>
      <c r="E99" s="163" t="s">
        <v>715</v>
      </c>
      <c r="F99" s="88" t="s">
        <v>551</v>
      </c>
      <c r="G99" s="163" t="s">
        <v>716</v>
      </c>
      <c r="H99" s="88" t="s">
        <v>567</v>
      </c>
      <c r="I99" s="88" t="s">
        <v>548</v>
      </c>
      <c r="J99" s="163" t="s">
        <v>717</v>
      </c>
    </row>
    <row r="100" ht="87" customHeight="1" spans="1:10">
      <c r="A100" s="167" t="s">
        <v>718</v>
      </c>
      <c r="B100" s="167" t="s">
        <v>542</v>
      </c>
      <c r="C100" s="88" t="s">
        <v>543</v>
      </c>
      <c r="D100" s="88" t="s">
        <v>544</v>
      </c>
      <c r="E100" s="163" t="s">
        <v>545</v>
      </c>
      <c r="F100" s="88" t="s">
        <v>546</v>
      </c>
      <c r="G100" s="163" t="s">
        <v>416</v>
      </c>
      <c r="H100" s="88" t="s">
        <v>547</v>
      </c>
      <c r="I100" s="88" t="s">
        <v>548</v>
      </c>
      <c r="J100" s="163" t="s">
        <v>549</v>
      </c>
    </row>
    <row r="101" ht="81" customHeight="1" spans="1:10">
      <c r="A101" s="168"/>
      <c r="B101" s="168"/>
      <c r="C101" s="88" t="s">
        <v>543</v>
      </c>
      <c r="D101" s="88" t="s">
        <v>544</v>
      </c>
      <c r="E101" s="163" t="s">
        <v>550</v>
      </c>
      <c r="F101" s="88" t="s">
        <v>551</v>
      </c>
      <c r="G101" s="163" t="s">
        <v>38</v>
      </c>
      <c r="H101" s="88" t="s">
        <v>552</v>
      </c>
      <c r="I101" s="88" t="s">
        <v>548</v>
      </c>
      <c r="J101" s="163" t="s">
        <v>553</v>
      </c>
    </row>
    <row r="102" ht="77" customHeight="1" spans="1:10">
      <c r="A102" s="168"/>
      <c r="B102" s="168"/>
      <c r="C102" s="88" t="s">
        <v>543</v>
      </c>
      <c r="D102" s="88" t="s">
        <v>544</v>
      </c>
      <c r="E102" s="163" t="s">
        <v>554</v>
      </c>
      <c r="F102" s="88" t="s">
        <v>546</v>
      </c>
      <c r="G102" s="163" t="s">
        <v>38</v>
      </c>
      <c r="H102" s="88" t="s">
        <v>555</v>
      </c>
      <c r="I102" s="88" t="s">
        <v>548</v>
      </c>
      <c r="J102" s="163" t="s">
        <v>556</v>
      </c>
    </row>
    <row r="103" ht="42.75" customHeight="1" spans="1:10">
      <c r="A103" s="168"/>
      <c r="B103" s="168"/>
      <c r="C103" s="88" t="s">
        <v>557</v>
      </c>
      <c r="D103" s="88" t="s">
        <v>558</v>
      </c>
      <c r="E103" s="163" t="s">
        <v>578</v>
      </c>
      <c r="F103" s="88" t="s">
        <v>546</v>
      </c>
      <c r="G103" s="163" t="s">
        <v>579</v>
      </c>
      <c r="H103" s="88" t="s">
        <v>345</v>
      </c>
      <c r="I103" s="88" t="s">
        <v>561</v>
      </c>
      <c r="J103" s="163" t="s">
        <v>585</v>
      </c>
    </row>
    <row r="104" ht="144" customHeight="1" spans="1:10">
      <c r="A104" s="168"/>
      <c r="B104" s="168"/>
      <c r="C104" s="88" t="s">
        <v>557</v>
      </c>
      <c r="D104" s="88" t="s">
        <v>558</v>
      </c>
      <c r="E104" s="163" t="s">
        <v>559</v>
      </c>
      <c r="F104" s="88" t="s">
        <v>546</v>
      </c>
      <c r="G104" s="163" t="s">
        <v>560</v>
      </c>
      <c r="H104" s="88" t="s">
        <v>345</v>
      </c>
      <c r="I104" s="88" t="s">
        <v>561</v>
      </c>
      <c r="J104" s="163" t="s">
        <v>562</v>
      </c>
    </row>
    <row r="105" ht="42.75" customHeight="1" spans="1:10">
      <c r="A105" s="168"/>
      <c r="B105" s="168"/>
      <c r="C105" s="88" t="s">
        <v>563</v>
      </c>
      <c r="D105" s="88" t="s">
        <v>564</v>
      </c>
      <c r="E105" s="163" t="s">
        <v>565</v>
      </c>
      <c r="F105" s="88" t="s">
        <v>551</v>
      </c>
      <c r="G105" s="163" t="s">
        <v>566</v>
      </c>
      <c r="H105" s="88" t="s">
        <v>567</v>
      </c>
      <c r="I105" s="88" t="s">
        <v>548</v>
      </c>
      <c r="J105" s="163" t="s">
        <v>568</v>
      </c>
    </row>
    <row r="106" ht="42.75" customHeight="1" spans="1:10">
      <c r="A106" s="169"/>
      <c r="B106" s="169"/>
      <c r="C106" s="88" t="s">
        <v>563</v>
      </c>
      <c r="D106" s="88" t="s">
        <v>564</v>
      </c>
      <c r="E106" s="163" t="s">
        <v>569</v>
      </c>
      <c r="F106" s="88" t="s">
        <v>551</v>
      </c>
      <c r="G106" s="163" t="s">
        <v>566</v>
      </c>
      <c r="H106" s="88" t="s">
        <v>567</v>
      </c>
      <c r="I106" s="88" t="s">
        <v>548</v>
      </c>
      <c r="J106" s="163" t="s">
        <v>570</v>
      </c>
    </row>
  </sheetData>
  <mergeCells count="26">
    <mergeCell ref="A2:J2"/>
    <mergeCell ref="A3:H3"/>
    <mergeCell ref="A8:A14"/>
    <mergeCell ref="A15:A20"/>
    <mergeCell ref="A21:A26"/>
    <mergeCell ref="A27:A33"/>
    <mergeCell ref="A34:A39"/>
    <mergeCell ref="A40:A54"/>
    <mergeCell ref="A55:A60"/>
    <mergeCell ref="A61:A75"/>
    <mergeCell ref="A76:A81"/>
    <mergeCell ref="A82:A88"/>
    <mergeCell ref="A89:A99"/>
    <mergeCell ref="A100:A106"/>
    <mergeCell ref="B8:B14"/>
    <mergeCell ref="B15:B20"/>
    <mergeCell ref="B21:B26"/>
    <mergeCell ref="B27:B33"/>
    <mergeCell ref="B34:B39"/>
    <mergeCell ref="B40:B54"/>
    <mergeCell ref="B55:B60"/>
    <mergeCell ref="B61:B75"/>
    <mergeCell ref="B76:B81"/>
    <mergeCell ref="B82:B88"/>
    <mergeCell ref="B89:B99"/>
    <mergeCell ref="B100:B106"/>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B16" sqref="B16"/>
    </sheetView>
  </sheetViews>
  <sheetFormatPr defaultColWidth="10.6666666666667" defaultRowHeight="12" customHeight="1" outlineLevelRow="6"/>
  <cols>
    <col min="1" max="1" width="40" style="157" customWidth="1"/>
    <col min="2" max="2" width="33.8333333333333" style="157" customWidth="1"/>
    <col min="3" max="5" width="27.5" style="157" customWidth="1"/>
    <col min="6" max="6" width="13.1666666666667" customWidth="1"/>
    <col min="7" max="7" width="29.3333333333333" style="157" customWidth="1"/>
    <col min="8" max="8" width="18.1666666666667" customWidth="1"/>
    <col min="9" max="9" width="15.6666666666667" customWidth="1"/>
    <col min="10" max="10" width="22" style="157" customWidth="1"/>
    <col min="11" max="16384" width="10.6666666666667" customWidth="1"/>
  </cols>
  <sheetData>
    <row r="1" ht="18" customHeight="1" spans="10:10">
      <c r="J1" s="170"/>
    </row>
    <row r="2" ht="41.25" customHeight="1" spans="1:10">
      <c r="A2" s="158" t="s">
        <v>719</v>
      </c>
      <c r="B2" s="159"/>
      <c r="C2" s="159"/>
      <c r="D2" s="159"/>
      <c r="E2" s="159"/>
      <c r="F2" s="160"/>
      <c r="G2" s="159"/>
      <c r="H2" s="160"/>
      <c r="I2" s="160"/>
      <c r="J2" s="159"/>
    </row>
    <row r="3" ht="17.25" customHeight="1" spans="1:1">
      <c r="A3" s="161" t="s">
        <v>1</v>
      </c>
    </row>
    <row r="4" ht="44.25" customHeight="1" spans="1:10">
      <c r="A4" s="55" t="s">
        <v>167</v>
      </c>
      <c r="B4" s="55" t="s">
        <v>531</v>
      </c>
      <c r="C4" s="55" t="s">
        <v>532</v>
      </c>
      <c r="D4" s="55" t="s">
        <v>533</v>
      </c>
      <c r="E4" s="55" t="s">
        <v>534</v>
      </c>
      <c r="F4" s="125" t="s">
        <v>535</v>
      </c>
      <c r="G4" s="55" t="s">
        <v>536</v>
      </c>
      <c r="H4" s="125" t="s">
        <v>537</v>
      </c>
      <c r="I4" s="125" t="s">
        <v>538</v>
      </c>
      <c r="J4" s="55" t="s">
        <v>539</v>
      </c>
    </row>
    <row r="5" ht="18.75" customHeight="1" spans="1:10">
      <c r="A5" s="192">
        <v>1</v>
      </c>
      <c r="B5" s="192">
        <v>2</v>
      </c>
      <c r="C5" s="192">
        <v>3</v>
      </c>
      <c r="D5" s="192">
        <v>4</v>
      </c>
      <c r="E5" s="192">
        <v>5</v>
      </c>
      <c r="F5" s="193">
        <v>6</v>
      </c>
      <c r="G5" s="192">
        <v>7</v>
      </c>
      <c r="H5" s="193">
        <v>8</v>
      </c>
      <c r="I5" s="193">
        <v>9</v>
      </c>
      <c r="J5" s="192">
        <v>10</v>
      </c>
    </row>
    <row r="6" ht="20" customHeight="1" spans="1:10">
      <c r="A6" s="194" t="s">
        <v>720</v>
      </c>
      <c r="B6" s="194"/>
      <c r="C6" s="194"/>
      <c r="D6" s="194"/>
      <c r="E6" s="194"/>
      <c r="F6" s="195"/>
      <c r="G6" s="194"/>
      <c r="H6" s="195"/>
      <c r="I6" s="195"/>
      <c r="J6" s="194"/>
    </row>
    <row r="7" customHeight="1" spans="1:6">
      <c r="A7" s="194" t="s">
        <v>721</v>
      </c>
      <c r="B7" s="194"/>
      <c r="C7" s="194"/>
      <c r="D7" s="194"/>
      <c r="E7" s="194"/>
      <c r="F7" s="195"/>
    </row>
  </sheetData>
  <mergeCells count="4">
    <mergeCell ref="A2:J2"/>
    <mergeCell ref="A3:H3"/>
    <mergeCell ref="A6:J6"/>
    <mergeCell ref="A7:F7"/>
  </mergeCells>
  <printOptions horizontalCentered="1"/>
  <pageMargins left="1" right="1" top="0.75" bottom="0.75"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7"/>
  <sheetViews>
    <sheetView workbookViewId="0">
      <selection activeCell="A2" sqref="A2:AA2"/>
    </sheetView>
  </sheetViews>
  <sheetFormatPr defaultColWidth="10.6666666666667" defaultRowHeight="14.25" customHeight="1" outlineLevelRow="6"/>
  <cols>
    <col min="1" max="1" width="31" style="101" customWidth="1"/>
    <col min="2" max="3" width="31" customWidth="1"/>
    <col min="4" max="24" width="23.3333333333333" style="101" customWidth="1"/>
    <col min="25" max="26" width="23.3333333333333" customWidth="1"/>
    <col min="27" max="27" width="23.3333333333333" style="101" customWidth="1"/>
    <col min="28" max="16384" width="10.6666666666667" customWidth="1"/>
  </cols>
  <sheetData>
    <row r="1" ht="17.25" customHeight="1" spans="1:27">
      <c r="A1" s="171"/>
      <c r="B1" s="172"/>
      <c r="C1" s="172"/>
      <c r="D1" s="171"/>
      <c r="E1" s="171"/>
      <c r="F1" s="173"/>
      <c r="Y1" s="170"/>
      <c r="Z1" s="170"/>
      <c r="AA1" s="170"/>
    </row>
    <row r="2" ht="41.25" customHeight="1" spans="1:27">
      <c r="A2" s="174" t="s">
        <v>722</v>
      </c>
      <c r="B2" s="160"/>
      <c r="C2" s="160"/>
      <c r="D2" s="159"/>
      <c r="E2" s="159"/>
      <c r="F2" s="159"/>
      <c r="G2" s="159"/>
      <c r="H2" s="159"/>
      <c r="I2" s="159"/>
      <c r="J2" s="159"/>
      <c r="K2" s="159"/>
      <c r="L2" s="159"/>
      <c r="M2" s="159"/>
      <c r="N2" s="159"/>
      <c r="O2" s="159"/>
      <c r="P2" s="159"/>
      <c r="Q2" s="159"/>
      <c r="R2" s="159"/>
      <c r="S2" s="159"/>
      <c r="T2" s="159"/>
      <c r="U2" s="159"/>
      <c r="V2" s="159"/>
      <c r="W2" s="159"/>
      <c r="X2" s="159"/>
      <c r="Y2" s="160"/>
      <c r="Z2" s="160"/>
      <c r="AA2" s="159"/>
    </row>
    <row r="3" ht="18" customHeight="1" spans="1:27">
      <c r="A3" s="175" t="s">
        <v>1</v>
      </c>
      <c r="B3" s="176"/>
      <c r="C3" s="176"/>
      <c r="D3" s="177"/>
      <c r="E3" s="177"/>
      <c r="F3" s="178"/>
      <c r="G3" s="179"/>
      <c r="H3" s="179"/>
      <c r="I3" s="179"/>
      <c r="J3" s="179"/>
      <c r="K3" s="179"/>
      <c r="Y3" s="188"/>
      <c r="Z3" s="188"/>
      <c r="AA3" s="188" t="s">
        <v>2</v>
      </c>
    </row>
    <row r="4" ht="19.5" customHeight="1" spans="1:27">
      <c r="A4" s="50" t="s">
        <v>157</v>
      </c>
      <c r="B4" s="180" t="s">
        <v>158</v>
      </c>
      <c r="C4" s="180" t="s">
        <v>167</v>
      </c>
      <c r="D4" s="48" t="s">
        <v>173</v>
      </c>
      <c r="E4" s="49"/>
      <c r="F4" s="49"/>
      <c r="G4" s="48" t="s">
        <v>723</v>
      </c>
      <c r="H4" s="49"/>
      <c r="I4" s="49"/>
      <c r="J4" s="49"/>
      <c r="K4" s="49"/>
      <c r="L4" s="49"/>
      <c r="M4" s="49"/>
      <c r="N4" s="49"/>
      <c r="O4" s="49"/>
      <c r="P4" s="49"/>
      <c r="Q4" s="49"/>
      <c r="R4" s="49"/>
      <c r="S4" s="49"/>
      <c r="T4" s="49"/>
      <c r="U4" s="49"/>
      <c r="V4" s="49"/>
      <c r="W4" s="49"/>
      <c r="X4" s="49"/>
      <c r="Y4" s="189"/>
      <c r="Z4" s="190"/>
      <c r="AA4" s="107" t="s">
        <v>724</v>
      </c>
    </row>
    <row r="5" ht="40.5" customHeight="1" spans="1:27">
      <c r="A5" s="54"/>
      <c r="B5" s="181"/>
      <c r="C5" s="181"/>
      <c r="D5" s="182" t="s">
        <v>64</v>
      </c>
      <c r="E5" s="183" t="s">
        <v>180</v>
      </c>
      <c r="F5" s="184" t="s">
        <v>725</v>
      </c>
      <c r="G5" s="185" t="s">
        <v>726</v>
      </c>
      <c r="H5" s="185" t="s">
        <v>314</v>
      </c>
      <c r="I5" s="185" t="s">
        <v>727</v>
      </c>
      <c r="J5" s="185" t="s">
        <v>319</v>
      </c>
      <c r="K5" s="185" t="s">
        <v>320</v>
      </c>
      <c r="L5" s="185" t="s">
        <v>728</v>
      </c>
      <c r="M5" s="185" t="s">
        <v>729</v>
      </c>
      <c r="N5" s="185" t="s">
        <v>730</v>
      </c>
      <c r="O5" s="185" t="s">
        <v>321</v>
      </c>
      <c r="P5" s="185" t="s">
        <v>731</v>
      </c>
      <c r="Q5" s="185" t="s">
        <v>732</v>
      </c>
      <c r="R5" s="185" t="s">
        <v>733</v>
      </c>
      <c r="S5" s="185" t="s">
        <v>734</v>
      </c>
      <c r="T5" s="185" t="s">
        <v>735</v>
      </c>
      <c r="U5" s="185" t="s">
        <v>736</v>
      </c>
      <c r="V5" s="185" t="s">
        <v>737</v>
      </c>
      <c r="W5" s="185" t="s">
        <v>322</v>
      </c>
      <c r="X5" s="185" t="s">
        <v>738</v>
      </c>
      <c r="Y5" s="185" t="s">
        <v>739</v>
      </c>
      <c r="Z5" s="185" t="s">
        <v>740</v>
      </c>
      <c r="AA5" s="110" t="s">
        <v>740</v>
      </c>
    </row>
    <row r="6" ht="19.5" customHeight="1" spans="1:27">
      <c r="A6" s="42" t="s">
        <v>64</v>
      </c>
      <c r="B6" s="186"/>
      <c r="C6" s="186"/>
      <c r="D6" s="73">
        <v>320000</v>
      </c>
      <c r="E6" s="73">
        <v>320000</v>
      </c>
      <c r="F6" s="187"/>
      <c r="G6" s="73"/>
      <c r="H6" s="73">
        <v>160000</v>
      </c>
      <c r="I6" s="73"/>
      <c r="J6" s="73">
        <v>10000</v>
      </c>
      <c r="K6" s="73">
        <v>10000</v>
      </c>
      <c r="L6" s="73"/>
      <c r="M6" s="73"/>
      <c r="N6" s="73"/>
      <c r="O6" s="73">
        <v>40000</v>
      </c>
      <c r="P6" s="73"/>
      <c r="Q6" s="73"/>
      <c r="R6" s="73"/>
      <c r="S6" s="73"/>
      <c r="T6" s="73"/>
      <c r="U6" s="73"/>
      <c r="V6" s="73"/>
      <c r="W6" s="73">
        <v>50000</v>
      </c>
      <c r="X6" s="73">
        <v>50000</v>
      </c>
      <c r="Y6" s="73"/>
      <c r="Z6" s="73"/>
      <c r="AA6" s="191"/>
    </row>
    <row r="7" ht="19.5" customHeight="1" spans="1:27">
      <c r="A7" s="163" t="s">
        <v>164</v>
      </c>
      <c r="B7" s="139" t="s">
        <v>164</v>
      </c>
      <c r="C7" s="139" t="s">
        <v>312</v>
      </c>
      <c r="D7" s="73">
        <v>320000</v>
      </c>
      <c r="E7" s="73">
        <v>320000</v>
      </c>
      <c r="F7" s="187"/>
      <c r="G7" s="73"/>
      <c r="H7" s="73">
        <v>160000</v>
      </c>
      <c r="I7" s="73"/>
      <c r="J7" s="73">
        <v>10000</v>
      </c>
      <c r="K7" s="73">
        <v>10000</v>
      </c>
      <c r="L7" s="73"/>
      <c r="M7" s="73"/>
      <c r="N7" s="73"/>
      <c r="O7" s="73">
        <v>40000</v>
      </c>
      <c r="P7" s="73"/>
      <c r="Q7" s="73"/>
      <c r="R7" s="73"/>
      <c r="S7" s="73"/>
      <c r="T7" s="73"/>
      <c r="U7" s="73"/>
      <c r="V7" s="73"/>
      <c r="W7" s="73">
        <v>50000</v>
      </c>
      <c r="X7" s="73">
        <v>50000</v>
      </c>
      <c r="Y7" s="73"/>
      <c r="Z7" s="73"/>
      <c r="AA7" s="191"/>
    </row>
  </sheetData>
  <mergeCells count="8">
    <mergeCell ref="A2:AA2"/>
    <mergeCell ref="A3:K3"/>
    <mergeCell ref="D4:F4"/>
    <mergeCell ref="G4:Z4"/>
    <mergeCell ref="A4:A5"/>
    <mergeCell ref="B4:B5"/>
    <mergeCell ref="C4:C5"/>
    <mergeCell ref="AA4:A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8"/>
  <sheetViews>
    <sheetView topLeftCell="B13" workbookViewId="0">
      <selection activeCell="J18" sqref="J18"/>
    </sheetView>
  </sheetViews>
  <sheetFormatPr defaultColWidth="10.6666666666667" defaultRowHeight="12" customHeight="1"/>
  <cols>
    <col min="1" max="1" width="40" style="157" customWidth="1"/>
    <col min="2" max="2" width="33.8333333333333" style="157" customWidth="1"/>
    <col min="3" max="5" width="27.5" style="157" customWidth="1"/>
    <col min="6" max="6" width="13.1666666666667" customWidth="1"/>
    <col min="7" max="7" width="29.3333333333333" style="157" customWidth="1"/>
    <col min="8" max="8" width="18.1666666666667" customWidth="1"/>
    <col min="9" max="9" width="15.6666666666667" customWidth="1"/>
    <col min="10" max="10" width="22" style="157" customWidth="1"/>
    <col min="11" max="16384" width="10.6666666666667" customWidth="1"/>
  </cols>
  <sheetData>
    <row r="1" ht="16.5" customHeight="1" spans="10:10">
      <c r="J1" s="170"/>
    </row>
    <row r="2" ht="41.25" customHeight="1" spans="1:10">
      <c r="A2" s="158" t="s">
        <v>741</v>
      </c>
      <c r="B2" s="159"/>
      <c r="C2" s="159"/>
      <c r="D2" s="159"/>
      <c r="E2" s="159"/>
      <c r="F2" s="160"/>
      <c r="G2" s="159"/>
      <c r="H2" s="160"/>
      <c r="I2" s="160"/>
      <c r="J2" s="159"/>
    </row>
    <row r="3" ht="17.25" customHeight="1" spans="1:1">
      <c r="A3" s="161" t="s">
        <v>1</v>
      </c>
    </row>
    <row r="4" ht="44.25" customHeight="1" spans="1:10">
      <c r="A4" s="55" t="s">
        <v>742</v>
      </c>
      <c r="B4" s="55" t="s">
        <v>531</v>
      </c>
      <c r="C4" s="55" t="s">
        <v>532</v>
      </c>
      <c r="D4" s="55" t="s">
        <v>533</v>
      </c>
      <c r="E4" s="55" t="s">
        <v>534</v>
      </c>
      <c r="F4" s="125" t="s">
        <v>535</v>
      </c>
      <c r="G4" s="55" t="s">
        <v>536</v>
      </c>
      <c r="H4" s="125" t="s">
        <v>537</v>
      </c>
      <c r="I4" s="125" t="s">
        <v>538</v>
      </c>
      <c r="J4" s="55" t="s">
        <v>539</v>
      </c>
    </row>
    <row r="5" ht="14.25" customHeight="1" spans="1:10">
      <c r="A5" s="55">
        <v>1</v>
      </c>
      <c r="B5" s="55">
        <v>2</v>
      </c>
      <c r="C5" s="55">
        <v>3</v>
      </c>
      <c r="D5" s="55">
        <v>4</v>
      </c>
      <c r="E5" s="55">
        <v>5</v>
      </c>
      <c r="F5" s="162">
        <v>6</v>
      </c>
      <c r="G5" s="55">
        <v>7</v>
      </c>
      <c r="H5" s="162">
        <v>8</v>
      </c>
      <c r="I5" s="162">
        <v>9</v>
      </c>
      <c r="J5" s="55">
        <v>10</v>
      </c>
    </row>
    <row r="6" ht="42" customHeight="1" spans="1:10">
      <c r="A6" s="163" t="s">
        <v>164</v>
      </c>
      <c r="B6" s="164"/>
      <c r="C6" s="164"/>
      <c r="D6" s="164"/>
      <c r="E6" s="165"/>
      <c r="F6" s="166"/>
      <c r="G6" s="165"/>
      <c r="H6" s="166"/>
      <c r="I6" s="166"/>
      <c r="J6" s="165"/>
    </row>
    <row r="7" ht="42" customHeight="1" spans="1:10">
      <c r="A7" s="163" t="s">
        <v>540</v>
      </c>
      <c r="B7" s="88" t="s">
        <v>345</v>
      </c>
      <c r="C7" s="88" t="s">
        <v>345</v>
      </c>
      <c r="D7" s="88" t="s">
        <v>345</v>
      </c>
      <c r="E7" s="163" t="s">
        <v>345</v>
      </c>
      <c r="F7" s="88" t="s">
        <v>345</v>
      </c>
      <c r="G7" s="163" t="s">
        <v>345</v>
      </c>
      <c r="H7" s="88" t="s">
        <v>345</v>
      </c>
      <c r="I7" s="88" t="s">
        <v>345</v>
      </c>
      <c r="J7" s="163" t="s">
        <v>345</v>
      </c>
    </row>
    <row r="8" ht="42.75" customHeight="1" spans="1:10">
      <c r="A8" s="167" t="s">
        <v>743</v>
      </c>
      <c r="B8" s="167" t="s">
        <v>744</v>
      </c>
      <c r="C8" s="88" t="s">
        <v>543</v>
      </c>
      <c r="D8" s="88" t="s">
        <v>544</v>
      </c>
      <c r="E8" s="163" t="s">
        <v>745</v>
      </c>
      <c r="F8" s="88" t="s">
        <v>546</v>
      </c>
      <c r="G8" s="163" t="s">
        <v>285</v>
      </c>
      <c r="H8" s="88" t="s">
        <v>699</v>
      </c>
      <c r="I8" s="88" t="s">
        <v>548</v>
      </c>
      <c r="J8" s="163" t="s">
        <v>746</v>
      </c>
    </row>
    <row r="9" ht="42.75" customHeight="1" spans="1:10">
      <c r="A9" s="168"/>
      <c r="B9" s="168"/>
      <c r="C9" s="88" t="s">
        <v>543</v>
      </c>
      <c r="D9" s="88" t="s">
        <v>544</v>
      </c>
      <c r="E9" s="163" t="s">
        <v>747</v>
      </c>
      <c r="F9" s="88" t="s">
        <v>546</v>
      </c>
      <c r="G9" s="163" t="s">
        <v>285</v>
      </c>
      <c r="H9" s="88" t="s">
        <v>699</v>
      </c>
      <c r="I9" s="88" t="s">
        <v>548</v>
      </c>
      <c r="J9" s="163" t="s">
        <v>748</v>
      </c>
    </row>
    <row r="10" ht="42.75" customHeight="1" spans="1:10">
      <c r="A10" s="168"/>
      <c r="B10" s="168"/>
      <c r="C10" s="88" t="s">
        <v>543</v>
      </c>
      <c r="D10" s="88" t="s">
        <v>544</v>
      </c>
      <c r="E10" s="163" t="s">
        <v>749</v>
      </c>
      <c r="F10" s="88" t="s">
        <v>546</v>
      </c>
      <c r="G10" s="163" t="s">
        <v>285</v>
      </c>
      <c r="H10" s="88" t="s">
        <v>593</v>
      </c>
      <c r="I10" s="88" t="s">
        <v>548</v>
      </c>
      <c r="J10" s="163" t="s">
        <v>750</v>
      </c>
    </row>
    <row r="11" ht="42.75" customHeight="1" spans="1:10">
      <c r="A11" s="168"/>
      <c r="B11" s="168"/>
      <c r="C11" s="88" t="s">
        <v>543</v>
      </c>
      <c r="D11" s="88" t="s">
        <v>544</v>
      </c>
      <c r="E11" s="163" t="s">
        <v>751</v>
      </c>
      <c r="F11" s="88" t="s">
        <v>546</v>
      </c>
      <c r="G11" s="163" t="s">
        <v>286</v>
      </c>
      <c r="H11" s="88" t="s">
        <v>699</v>
      </c>
      <c r="I11" s="88" t="s">
        <v>548</v>
      </c>
      <c r="J11" s="163" t="s">
        <v>752</v>
      </c>
    </row>
    <row r="12" ht="42.75" customHeight="1" spans="1:10">
      <c r="A12" s="168"/>
      <c r="B12" s="168"/>
      <c r="C12" s="88" t="s">
        <v>543</v>
      </c>
      <c r="D12" s="88" t="s">
        <v>544</v>
      </c>
      <c r="E12" s="163" t="s">
        <v>753</v>
      </c>
      <c r="F12" s="88" t="s">
        <v>546</v>
      </c>
      <c r="G12" s="163" t="s">
        <v>285</v>
      </c>
      <c r="H12" s="88" t="s">
        <v>699</v>
      </c>
      <c r="I12" s="88" t="s">
        <v>548</v>
      </c>
      <c r="J12" s="163" t="s">
        <v>754</v>
      </c>
    </row>
    <row r="13" ht="42.75" customHeight="1" spans="1:10">
      <c r="A13" s="168"/>
      <c r="B13" s="168"/>
      <c r="C13" s="88" t="s">
        <v>543</v>
      </c>
      <c r="D13" s="88" t="s">
        <v>544</v>
      </c>
      <c r="E13" s="163" t="s">
        <v>755</v>
      </c>
      <c r="F13" s="88" t="s">
        <v>546</v>
      </c>
      <c r="G13" s="163" t="s">
        <v>286</v>
      </c>
      <c r="H13" s="88" t="s">
        <v>699</v>
      </c>
      <c r="I13" s="88" t="s">
        <v>548</v>
      </c>
      <c r="J13" s="163" t="s">
        <v>756</v>
      </c>
    </row>
    <row r="14" ht="42.75" customHeight="1" spans="1:10">
      <c r="A14" s="168"/>
      <c r="B14" s="168"/>
      <c r="C14" s="88" t="s">
        <v>543</v>
      </c>
      <c r="D14" s="88" t="s">
        <v>609</v>
      </c>
      <c r="E14" s="163" t="s">
        <v>757</v>
      </c>
      <c r="F14" s="88" t="s">
        <v>546</v>
      </c>
      <c r="G14" s="163" t="s">
        <v>613</v>
      </c>
      <c r="H14" s="88" t="s">
        <v>567</v>
      </c>
      <c r="I14" s="88" t="s">
        <v>548</v>
      </c>
      <c r="J14" s="163" t="s">
        <v>758</v>
      </c>
    </row>
    <row r="15" ht="42.75" customHeight="1" spans="1:10">
      <c r="A15" s="168"/>
      <c r="B15" s="168"/>
      <c r="C15" s="88" t="s">
        <v>543</v>
      </c>
      <c r="D15" s="88" t="s">
        <v>615</v>
      </c>
      <c r="E15" s="163" t="s">
        <v>620</v>
      </c>
      <c r="F15" s="88" t="s">
        <v>617</v>
      </c>
      <c r="G15" s="163" t="s">
        <v>677</v>
      </c>
      <c r="H15" s="88" t="s">
        <v>630</v>
      </c>
      <c r="I15" s="88" t="s">
        <v>548</v>
      </c>
      <c r="J15" s="163" t="s">
        <v>759</v>
      </c>
    </row>
    <row r="16" ht="42.75" customHeight="1" spans="1:10">
      <c r="A16" s="168"/>
      <c r="B16" s="168"/>
      <c r="C16" s="88" t="s">
        <v>543</v>
      </c>
      <c r="D16" s="88" t="s">
        <v>624</v>
      </c>
      <c r="E16" s="163" t="s">
        <v>625</v>
      </c>
      <c r="F16" s="88" t="s">
        <v>551</v>
      </c>
      <c r="G16" s="163" t="s">
        <v>566</v>
      </c>
      <c r="H16" s="88" t="s">
        <v>567</v>
      </c>
      <c r="I16" s="88" t="s">
        <v>548</v>
      </c>
      <c r="J16" s="163" t="s">
        <v>760</v>
      </c>
    </row>
    <row r="17" ht="48" customHeight="1" spans="1:10">
      <c r="A17" s="168"/>
      <c r="B17" s="168"/>
      <c r="C17" s="88" t="s">
        <v>557</v>
      </c>
      <c r="D17" s="88" t="s">
        <v>558</v>
      </c>
      <c r="E17" s="163" t="s">
        <v>761</v>
      </c>
      <c r="F17" s="88" t="s">
        <v>551</v>
      </c>
      <c r="G17" s="163" t="s">
        <v>566</v>
      </c>
      <c r="H17" s="88" t="s">
        <v>567</v>
      </c>
      <c r="I17" s="88" t="s">
        <v>548</v>
      </c>
      <c r="J17" s="163" t="s">
        <v>762</v>
      </c>
    </row>
    <row r="18" ht="42.75" customHeight="1" spans="1:10">
      <c r="A18" s="169"/>
      <c r="B18" s="169"/>
      <c r="C18" s="88" t="s">
        <v>563</v>
      </c>
      <c r="D18" s="88" t="s">
        <v>564</v>
      </c>
      <c r="E18" s="163" t="s">
        <v>763</v>
      </c>
      <c r="F18" s="88" t="s">
        <v>551</v>
      </c>
      <c r="G18" s="163" t="s">
        <v>566</v>
      </c>
      <c r="H18" s="88" t="s">
        <v>567</v>
      </c>
      <c r="I18" s="88" t="s">
        <v>561</v>
      </c>
      <c r="J18" s="163" t="s">
        <v>764</v>
      </c>
    </row>
  </sheetData>
  <mergeCells count="4">
    <mergeCell ref="A2:J2"/>
    <mergeCell ref="A3:H3"/>
    <mergeCell ref="A8:A18"/>
    <mergeCell ref="B8:B18"/>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7" sqref="A7:C7"/>
    </sheetView>
  </sheetViews>
  <sheetFormatPr defaultColWidth="12.1666666666667" defaultRowHeight="14.25" customHeight="1" outlineLevelRow="6" outlineLevelCol="5"/>
  <cols>
    <col min="1" max="1" width="39.3333333333333" style="100" customWidth="1"/>
    <col min="2" max="2" width="39.3333333333333" customWidth="1"/>
    <col min="3" max="3" width="53.1666666666667" style="100" customWidth="1"/>
    <col min="4" max="4" width="32.1666666666667" style="100" customWidth="1"/>
    <col min="5" max="5" width="25.3333333333333" style="100" customWidth="1"/>
    <col min="6" max="6" width="31.3333333333333" style="100" customWidth="1"/>
    <col min="7" max="16384" width="12.1666666666667" customWidth="1"/>
  </cols>
  <sheetData>
    <row r="1" customHeight="1" spans="1:6">
      <c r="A1" s="133"/>
      <c r="B1" s="145"/>
      <c r="C1" s="1"/>
      <c r="D1" s="1"/>
      <c r="E1" s="1"/>
      <c r="F1" s="1"/>
    </row>
    <row r="2" ht="41.25" customHeight="1" spans="1:6">
      <c r="A2" s="3" t="s">
        <v>765</v>
      </c>
      <c r="B2" s="145"/>
      <c r="C2" s="1"/>
      <c r="D2" s="1"/>
      <c r="E2" s="1"/>
      <c r="F2" s="1"/>
    </row>
    <row r="3" customHeight="1" spans="1:6">
      <c r="A3" s="16" t="s">
        <v>1</v>
      </c>
      <c r="B3" s="146"/>
      <c r="C3" s="133"/>
      <c r="D3" s="2" t="s">
        <v>2</v>
      </c>
      <c r="E3" s="1"/>
      <c r="F3" s="1"/>
    </row>
    <row r="4" ht="42" customHeight="1" spans="1:6">
      <c r="A4" s="20" t="s">
        <v>157</v>
      </c>
      <c r="B4" s="147" t="s">
        <v>158</v>
      </c>
      <c r="C4" s="20" t="s">
        <v>766</v>
      </c>
      <c r="D4" s="20" t="s">
        <v>767</v>
      </c>
      <c r="E4" s="20" t="s">
        <v>768</v>
      </c>
      <c r="F4" s="20" t="s">
        <v>769</v>
      </c>
    </row>
    <row r="5" ht="15.75" customHeight="1" spans="1:6">
      <c r="A5" s="148" t="s">
        <v>64</v>
      </c>
      <c r="B5" s="131"/>
      <c r="C5" s="149"/>
      <c r="D5" s="131" t="s">
        <v>345</v>
      </c>
      <c r="E5" s="131"/>
      <c r="F5" s="131" t="s">
        <v>345</v>
      </c>
    </row>
    <row r="6" ht="15.75" customHeight="1" spans="1:6">
      <c r="A6" s="150" t="s">
        <v>336</v>
      </c>
      <c r="B6" s="151" t="s">
        <v>345</v>
      </c>
      <c r="C6" s="152" t="s">
        <v>345</v>
      </c>
      <c r="D6" s="153" t="s">
        <v>345</v>
      </c>
      <c r="E6" s="153" t="s">
        <v>345</v>
      </c>
      <c r="F6" s="153" t="s">
        <v>345</v>
      </c>
    </row>
    <row r="7" customHeight="1" spans="1:3">
      <c r="A7" s="154" t="s">
        <v>770</v>
      </c>
      <c r="B7" s="155"/>
      <c r="C7" s="156"/>
    </row>
  </sheetData>
  <mergeCells count="5">
    <mergeCell ref="A1:F1"/>
    <mergeCell ref="A2:F2"/>
    <mergeCell ref="A3:B3"/>
    <mergeCell ref="D3:F3"/>
    <mergeCell ref="A7:C7"/>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showGridLines="0" workbookViewId="0">
      <selection activeCell="K5" sqref="K5:K6"/>
    </sheetView>
  </sheetViews>
  <sheetFormatPr defaultColWidth="10" defaultRowHeight="12.75" customHeight="1"/>
  <cols>
    <col min="1" max="1" width="43.5" style="1" customWidth="1"/>
    <col min="2" max="2" width="43.5" customWidth="1"/>
    <col min="3" max="3" width="42.5" style="1" customWidth="1"/>
    <col min="4" max="4" width="13.1666666666667" style="1" customWidth="1"/>
    <col min="5" max="5" width="21.8333333333333" style="1" customWidth="1"/>
    <col min="6" max="6" width="31" style="1" customWidth="1"/>
    <col min="7" max="7" width="35.5" style="1" customWidth="1"/>
    <col min="8" max="8" width="13.8333333333333" style="1" customWidth="1"/>
    <col min="9" max="10" width="14.3333333333333" style="1" customWidth="1"/>
    <col min="11" max="13" width="29" customWidth="1"/>
    <col min="14" max="17" width="29" style="1" customWidth="1"/>
    <col min="18" max="18" width="29" customWidth="1"/>
    <col min="19" max="20" width="29" style="1" customWidth="1"/>
    <col min="21" max="21" width="29" customWidth="1"/>
    <col min="22" max="23" width="29" style="1" customWidth="1"/>
    <col min="24" max="16384" width="10" customWidth="1"/>
  </cols>
  <sheetData>
    <row r="1" ht="17.25" customHeight="1" spans="1:1">
      <c r="A1" s="133"/>
    </row>
    <row r="2" ht="41.25" customHeight="1" spans="1:1">
      <c r="A2" s="3" t="s">
        <v>771</v>
      </c>
    </row>
    <row r="3" ht="17.25" customHeight="1" spans="1:14">
      <c r="A3" s="16" t="s">
        <v>1</v>
      </c>
      <c r="J3" s="133"/>
      <c r="K3" s="140"/>
      <c r="L3" s="140"/>
      <c r="M3" s="140"/>
      <c r="N3" s="133" t="s">
        <v>2</v>
      </c>
    </row>
    <row r="4" ht="18" customHeight="1" spans="1:23">
      <c r="A4" s="18" t="s">
        <v>157</v>
      </c>
      <c r="B4" s="121" t="s">
        <v>158</v>
      </c>
      <c r="C4" s="18" t="s">
        <v>167</v>
      </c>
      <c r="D4" s="18" t="s">
        <v>62</v>
      </c>
      <c r="E4" s="18" t="s">
        <v>63</v>
      </c>
      <c r="F4" s="18" t="s">
        <v>772</v>
      </c>
      <c r="G4" s="18" t="s">
        <v>773</v>
      </c>
      <c r="H4" s="18" t="s">
        <v>774</v>
      </c>
      <c r="I4" s="18" t="s">
        <v>775</v>
      </c>
      <c r="J4" s="18" t="s">
        <v>768</v>
      </c>
      <c r="K4" s="116" t="s">
        <v>173</v>
      </c>
      <c r="L4" s="117"/>
      <c r="M4" s="117"/>
      <c r="N4" s="118" t="s">
        <v>173</v>
      </c>
      <c r="O4" s="119"/>
      <c r="P4" s="119"/>
      <c r="Q4" s="119"/>
      <c r="R4" s="120"/>
      <c r="S4" s="119"/>
      <c r="T4" s="119"/>
      <c r="U4" s="120"/>
      <c r="V4" s="119"/>
      <c r="W4" s="127"/>
    </row>
    <row r="5" ht="23.25" customHeight="1" spans="1:23">
      <c r="A5" s="134"/>
      <c r="B5" s="135"/>
      <c r="C5" s="134"/>
      <c r="D5" s="134"/>
      <c r="E5" s="134"/>
      <c r="F5" s="134"/>
      <c r="G5" s="134"/>
      <c r="H5" s="134"/>
      <c r="I5" s="134"/>
      <c r="J5" s="134"/>
      <c r="K5" s="121" t="s">
        <v>64</v>
      </c>
      <c r="L5" s="121" t="s">
        <v>175</v>
      </c>
      <c r="M5" s="122" t="s">
        <v>176</v>
      </c>
      <c r="N5" s="17"/>
      <c r="O5" s="17"/>
      <c r="P5" s="17"/>
      <c r="Q5" s="17"/>
      <c r="R5" s="116" t="s">
        <v>282</v>
      </c>
      <c r="S5" s="143"/>
      <c r="T5" s="143"/>
      <c r="U5" s="120"/>
      <c r="V5" s="144"/>
      <c r="W5" s="18" t="s">
        <v>776</v>
      </c>
    </row>
    <row r="6" ht="43.5" customHeight="1" spans="1:23">
      <c r="A6" s="136"/>
      <c r="B6" s="124"/>
      <c r="C6" s="136"/>
      <c r="D6" s="136"/>
      <c r="E6" s="136"/>
      <c r="F6" s="136"/>
      <c r="G6" s="136"/>
      <c r="H6" s="136"/>
      <c r="I6" s="136"/>
      <c r="J6" s="136"/>
      <c r="K6" s="124"/>
      <c r="L6" s="124"/>
      <c r="M6" s="125" t="s">
        <v>67</v>
      </c>
      <c r="N6" s="20" t="s">
        <v>180</v>
      </c>
      <c r="O6" s="20" t="s">
        <v>181</v>
      </c>
      <c r="P6" s="20" t="s">
        <v>182</v>
      </c>
      <c r="Q6" s="20" t="s">
        <v>183</v>
      </c>
      <c r="R6" s="125" t="s">
        <v>67</v>
      </c>
      <c r="S6" s="20" t="s">
        <v>184</v>
      </c>
      <c r="T6" s="20" t="s">
        <v>185</v>
      </c>
      <c r="U6" s="125" t="s">
        <v>186</v>
      </c>
      <c r="V6" s="20" t="s">
        <v>187</v>
      </c>
      <c r="W6" s="54" t="s">
        <v>777</v>
      </c>
    </row>
    <row r="7" ht="17.25" customHeight="1" spans="1:23">
      <c r="A7" s="87" t="s">
        <v>64</v>
      </c>
      <c r="B7" s="137"/>
      <c r="C7" s="138"/>
      <c r="D7" s="138"/>
      <c r="E7" s="138"/>
      <c r="F7" s="138"/>
      <c r="G7" s="88"/>
      <c r="H7" s="88"/>
      <c r="I7" s="141"/>
      <c r="J7" s="142"/>
      <c r="K7" s="73">
        <v>53000</v>
      </c>
      <c r="L7" s="73"/>
      <c r="M7" s="73">
        <v>53000</v>
      </c>
      <c r="N7" s="73">
        <v>53000</v>
      </c>
      <c r="O7" s="73"/>
      <c r="P7" s="73"/>
      <c r="Q7" s="73"/>
      <c r="R7" s="73"/>
      <c r="S7" s="73"/>
      <c r="T7" s="73"/>
      <c r="U7" s="73"/>
      <c r="V7" s="73"/>
      <c r="W7" s="142"/>
    </row>
    <row r="8" ht="18" customHeight="1" spans="1:23">
      <c r="A8" s="88" t="s">
        <v>164</v>
      </c>
      <c r="B8" s="139" t="s">
        <v>164</v>
      </c>
      <c r="C8" s="139" t="s">
        <v>305</v>
      </c>
      <c r="D8" s="139" t="s">
        <v>96</v>
      </c>
      <c r="E8" s="139" t="s">
        <v>292</v>
      </c>
      <c r="F8" s="139" t="s">
        <v>778</v>
      </c>
      <c r="G8" s="139" t="s">
        <v>779</v>
      </c>
      <c r="H8" s="139" t="s">
        <v>656</v>
      </c>
      <c r="I8" s="73">
        <v>1500</v>
      </c>
      <c r="J8" s="73">
        <v>20</v>
      </c>
      <c r="K8" s="73">
        <v>30000</v>
      </c>
      <c r="L8" s="73"/>
      <c r="M8" s="73">
        <v>30000</v>
      </c>
      <c r="N8" s="73">
        <v>30000</v>
      </c>
      <c r="O8" s="73"/>
      <c r="P8" s="73"/>
      <c r="Q8" s="73"/>
      <c r="R8" s="73"/>
      <c r="S8" s="73"/>
      <c r="T8" s="73"/>
      <c r="U8" s="73"/>
      <c r="V8" s="73"/>
      <c r="W8" s="142"/>
    </row>
    <row r="9" ht="18" customHeight="1" spans="1:23">
      <c r="A9" s="88" t="s">
        <v>164</v>
      </c>
      <c r="B9" s="139" t="s">
        <v>164</v>
      </c>
      <c r="C9" s="139" t="s">
        <v>250</v>
      </c>
      <c r="D9" s="139" t="s">
        <v>84</v>
      </c>
      <c r="E9" s="139" t="s">
        <v>190</v>
      </c>
      <c r="F9" s="139" t="s">
        <v>780</v>
      </c>
      <c r="G9" s="139" t="s">
        <v>781</v>
      </c>
      <c r="H9" s="139" t="s">
        <v>782</v>
      </c>
      <c r="I9" s="73">
        <v>120</v>
      </c>
      <c r="J9" s="73">
        <v>150</v>
      </c>
      <c r="K9" s="73">
        <v>18000</v>
      </c>
      <c r="L9" s="73"/>
      <c r="M9" s="73">
        <v>18000</v>
      </c>
      <c r="N9" s="73">
        <v>18000</v>
      </c>
      <c r="O9" s="73"/>
      <c r="P9" s="73"/>
      <c r="Q9" s="73"/>
      <c r="R9" s="73"/>
      <c r="S9" s="73"/>
      <c r="T9" s="73"/>
      <c r="U9" s="73"/>
      <c r="V9" s="73"/>
      <c r="W9" s="33"/>
    </row>
    <row r="10" ht="18" customHeight="1" spans="1:23">
      <c r="A10" s="88" t="s">
        <v>164</v>
      </c>
      <c r="B10" s="139" t="s">
        <v>164</v>
      </c>
      <c r="C10" s="139" t="s">
        <v>250</v>
      </c>
      <c r="D10" s="139" t="s">
        <v>84</v>
      </c>
      <c r="E10" s="139" t="s">
        <v>190</v>
      </c>
      <c r="F10" s="139" t="s">
        <v>778</v>
      </c>
      <c r="G10" s="139" t="s">
        <v>783</v>
      </c>
      <c r="H10" s="139" t="s">
        <v>784</v>
      </c>
      <c r="I10" s="73">
        <v>1</v>
      </c>
      <c r="J10" s="73">
        <v>5000</v>
      </c>
      <c r="K10" s="73">
        <v>5000</v>
      </c>
      <c r="L10" s="73"/>
      <c r="M10" s="73">
        <v>5000</v>
      </c>
      <c r="N10" s="73">
        <v>5000</v>
      </c>
      <c r="O10" s="73"/>
      <c r="P10" s="73"/>
      <c r="Q10" s="73"/>
      <c r="R10" s="73"/>
      <c r="S10" s="73"/>
      <c r="T10" s="73"/>
      <c r="U10" s="73"/>
      <c r="V10" s="73"/>
      <c r="W10" s="33"/>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4"/>
  <sheetViews>
    <sheetView topLeftCell="D10" workbookViewId="0">
      <selection activeCell="D13" sqref="$A13:$XFD13"/>
    </sheetView>
  </sheetViews>
  <sheetFormatPr defaultColWidth="12.1666666666667" defaultRowHeight="14.25" customHeight="1"/>
  <cols>
    <col min="1" max="2" width="32.6666666666667" style="100" customWidth="1"/>
    <col min="3" max="3" width="34.6666666666667" style="100" customWidth="1"/>
    <col min="4" max="4" width="19" style="100" customWidth="1"/>
    <col min="5" max="5" width="14.5" style="100" customWidth="1"/>
    <col min="6" max="6" width="24.8333333333333" style="100" customWidth="1"/>
    <col min="7" max="7" width="25.6666666666667" style="100" customWidth="1"/>
    <col min="8" max="8" width="23.3333333333333" style="100" customWidth="1"/>
    <col min="9" max="21" width="20.3333333333333" style="100" customWidth="1"/>
    <col min="22" max="16384" width="12.1666666666667" style="100" customWidth="1"/>
  </cols>
  <sheetData>
    <row r="1" customHeight="1" spans="1:21">
      <c r="A1" s="101"/>
      <c r="B1" s="101"/>
      <c r="C1" s="101"/>
      <c r="D1" s="101"/>
      <c r="E1" s="101"/>
      <c r="F1" s="101"/>
      <c r="G1" s="101"/>
      <c r="H1" s="101"/>
      <c r="I1" s="101"/>
      <c r="J1" s="101"/>
      <c r="K1" s="101"/>
      <c r="L1" s="101"/>
      <c r="M1" s="101"/>
      <c r="N1" s="101"/>
      <c r="O1" s="101"/>
      <c r="P1" s="101"/>
      <c r="Q1" s="101"/>
      <c r="R1" s="101"/>
      <c r="S1" s="101"/>
      <c r="T1" s="101"/>
      <c r="U1" s="34"/>
    </row>
    <row r="2" ht="41.25" customHeight="1" spans="1:21">
      <c r="A2" s="102" t="s">
        <v>785</v>
      </c>
      <c r="B2" s="102"/>
      <c r="C2" s="102"/>
      <c r="D2" s="102"/>
      <c r="E2" s="102"/>
      <c r="F2" s="102"/>
      <c r="G2" s="102"/>
      <c r="H2" s="102"/>
      <c r="I2" s="102"/>
      <c r="J2" s="102"/>
      <c r="K2" s="102"/>
      <c r="L2" s="102"/>
      <c r="M2" s="102"/>
      <c r="N2" s="102"/>
      <c r="O2" s="102"/>
      <c r="P2" s="102"/>
      <c r="Q2" s="102"/>
      <c r="R2" s="102"/>
      <c r="S2" s="102"/>
      <c r="T2" s="102"/>
      <c r="U2" s="102"/>
    </row>
    <row r="3" ht="17.25" customHeight="1" spans="1:21">
      <c r="A3" s="103" t="s">
        <v>1</v>
      </c>
      <c r="B3" s="104"/>
      <c r="C3" s="104"/>
      <c r="D3" s="104"/>
      <c r="E3" s="104"/>
      <c r="F3" s="105"/>
      <c r="G3" s="105"/>
      <c r="H3" s="105"/>
      <c r="I3" s="36"/>
      <c r="J3" s="36"/>
      <c r="K3" s="36"/>
      <c r="L3" s="36"/>
      <c r="M3" s="36"/>
      <c r="N3" s="36"/>
      <c r="O3" s="36"/>
      <c r="P3" s="36"/>
      <c r="Q3" s="36"/>
      <c r="R3" s="36"/>
      <c r="S3" s="36"/>
      <c r="T3" s="36"/>
      <c r="U3" s="126" t="s">
        <v>2</v>
      </c>
    </row>
    <row r="4" ht="24" customHeight="1" spans="1:21">
      <c r="A4" s="106" t="s">
        <v>157</v>
      </c>
      <c r="B4" s="107" t="s">
        <v>158</v>
      </c>
      <c r="C4" s="106" t="s">
        <v>167</v>
      </c>
      <c r="D4" s="106" t="s">
        <v>786</v>
      </c>
      <c r="E4" s="106" t="s">
        <v>62</v>
      </c>
      <c r="F4" s="106" t="s">
        <v>63</v>
      </c>
      <c r="G4" s="106" t="s">
        <v>787</v>
      </c>
      <c r="H4" s="106" t="s">
        <v>788</v>
      </c>
      <c r="I4" s="116" t="s">
        <v>173</v>
      </c>
      <c r="J4" s="117"/>
      <c r="K4" s="117"/>
      <c r="L4" s="118" t="s">
        <v>173</v>
      </c>
      <c r="M4" s="119"/>
      <c r="N4" s="119"/>
      <c r="O4" s="119"/>
      <c r="P4" s="120"/>
      <c r="Q4" s="119"/>
      <c r="R4" s="119"/>
      <c r="S4" s="120"/>
      <c r="T4" s="119"/>
      <c r="U4" s="127"/>
    </row>
    <row r="5" ht="23.25" customHeight="1" spans="1:21">
      <c r="A5" s="108"/>
      <c r="B5" s="109"/>
      <c r="C5" s="109"/>
      <c r="D5" s="109"/>
      <c r="E5" s="108"/>
      <c r="F5" s="108"/>
      <c r="G5" s="108"/>
      <c r="H5" s="108"/>
      <c r="I5" s="121" t="s">
        <v>64</v>
      </c>
      <c r="J5" s="121" t="s">
        <v>175</v>
      </c>
      <c r="K5" s="122" t="s">
        <v>176</v>
      </c>
      <c r="L5" s="123"/>
      <c r="M5" s="17"/>
      <c r="N5" s="17"/>
      <c r="O5" s="17"/>
      <c r="P5" s="116" t="s">
        <v>282</v>
      </c>
      <c r="Q5" s="120"/>
      <c r="R5" s="120"/>
      <c r="S5" s="120"/>
      <c r="T5" s="128"/>
      <c r="U5" s="18" t="s">
        <v>776</v>
      </c>
    </row>
    <row r="6" ht="36" customHeight="1" spans="1:21">
      <c r="A6" s="110" t="s">
        <v>64</v>
      </c>
      <c r="B6" s="111"/>
      <c r="C6" s="111"/>
      <c r="D6" s="111"/>
      <c r="E6" s="111"/>
      <c r="F6" s="111"/>
      <c r="G6" s="111"/>
      <c r="H6" s="111"/>
      <c r="I6" s="124"/>
      <c r="J6" s="124"/>
      <c r="K6" s="125" t="s">
        <v>67</v>
      </c>
      <c r="L6" s="20" t="s">
        <v>180</v>
      </c>
      <c r="M6" s="20" t="s">
        <v>181</v>
      </c>
      <c r="N6" s="20" t="s">
        <v>182</v>
      </c>
      <c r="O6" s="20" t="s">
        <v>183</v>
      </c>
      <c r="P6" s="125" t="s">
        <v>67</v>
      </c>
      <c r="Q6" s="20" t="s">
        <v>184</v>
      </c>
      <c r="R6" s="20" t="s">
        <v>185</v>
      </c>
      <c r="S6" s="20" t="s">
        <v>186</v>
      </c>
      <c r="T6" s="20" t="s">
        <v>187</v>
      </c>
      <c r="U6" s="129" t="s">
        <v>777</v>
      </c>
    </row>
    <row r="7" ht="19.5" customHeight="1" spans="1:21">
      <c r="A7" s="31" t="s">
        <v>64</v>
      </c>
      <c r="B7" s="112"/>
      <c r="C7" s="112"/>
      <c r="D7" s="112"/>
      <c r="E7" s="112"/>
      <c r="F7" s="113"/>
      <c r="G7" s="113"/>
      <c r="H7" s="113"/>
      <c r="I7" s="73">
        <v>68800</v>
      </c>
      <c r="J7" s="73"/>
      <c r="K7" s="73">
        <v>68800</v>
      </c>
      <c r="L7" s="73">
        <v>68800</v>
      </c>
      <c r="M7" s="73"/>
      <c r="N7" s="73"/>
      <c r="O7" s="73"/>
      <c r="P7" s="73"/>
      <c r="Q7" s="73"/>
      <c r="R7" s="73"/>
      <c r="S7" s="73"/>
      <c r="T7" s="73"/>
      <c r="U7" s="130"/>
    </row>
    <row r="8" ht="49" customHeight="1" spans="1:21">
      <c r="A8" s="114" t="s">
        <v>164</v>
      </c>
      <c r="B8" s="112" t="s">
        <v>164</v>
      </c>
      <c r="C8" s="112" t="s">
        <v>288</v>
      </c>
      <c r="D8" s="112" t="s">
        <v>66</v>
      </c>
      <c r="E8" s="112" t="s">
        <v>80</v>
      </c>
      <c r="F8" s="115" t="s">
        <v>81</v>
      </c>
      <c r="G8" s="115" t="s">
        <v>789</v>
      </c>
      <c r="H8" s="115" t="s">
        <v>790</v>
      </c>
      <c r="I8" s="73">
        <v>3000</v>
      </c>
      <c r="J8" s="73"/>
      <c r="K8" s="73">
        <v>3000</v>
      </c>
      <c r="L8" s="73">
        <v>3000</v>
      </c>
      <c r="M8" s="73"/>
      <c r="N8" s="73"/>
      <c r="O8" s="73"/>
      <c r="P8" s="73"/>
      <c r="Q8" s="73"/>
      <c r="R8" s="73"/>
      <c r="S8" s="73"/>
      <c r="T8" s="73"/>
      <c r="U8" s="131"/>
    </row>
    <row r="9" ht="59" customHeight="1" spans="1:21">
      <c r="A9" s="114" t="s">
        <v>164</v>
      </c>
      <c r="B9" s="112" t="s">
        <v>164</v>
      </c>
      <c r="C9" s="112" t="s">
        <v>288</v>
      </c>
      <c r="D9" s="112" t="s">
        <v>66</v>
      </c>
      <c r="E9" s="112" t="s">
        <v>80</v>
      </c>
      <c r="F9" s="115" t="s">
        <v>81</v>
      </c>
      <c r="G9" s="115" t="s">
        <v>791</v>
      </c>
      <c r="H9" s="115" t="s">
        <v>790</v>
      </c>
      <c r="I9" s="73">
        <v>7000</v>
      </c>
      <c r="J9" s="73"/>
      <c r="K9" s="73">
        <v>7000</v>
      </c>
      <c r="L9" s="73">
        <v>7000</v>
      </c>
      <c r="M9" s="73"/>
      <c r="N9" s="73"/>
      <c r="O9" s="73"/>
      <c r="P9" s="73"/>
      <c r="Q9" s="73"/>
      <c r="R9" s="73"/>
      <c r="S9" s="73"/>
      <c r="T9" s="73"/>
      <c r="U9" s="132"/>
    </row>
    <row r="10" ht="45" customHeight="1" spans="1:21">
      <c r="A10" s="114" t="s">
        <v>164</v>
      </c>
      <c r="B10" s="112" t="s">
        <v>164</v>
      </c>
      <c r="C10" s="112" t="s">
        <v>288</v>
      </c>
      <c r="D10" s="112" t="s">
        <v>66</v>
      </c>
      <c r="E10" s="112" t="s">
        <v>80</v>
      </c>
      <c r="F10" s="115" t="s">
        <v>81</v>
      </c>
      <c r="G10" s="115" t="s">
        <v>792</v>
      </c>
      <c r="H10" s="115" t="s">
        <v>793</v>
      </c>
      <c r="I10" s="73">
        <v>4000</v>
      </c>
      <c r="J10" s="73"/>
      <c r="K10" s="73">
        <v>4000</v>
      </c>
      <c r="L10" s="73">
        <v>4000</v>
      </c>
      <c r="M10" s="73"/>
      <c r="N10" s="73"/>
      <c r="O10" s="73"/>
      <c r="P10" s="73"/>
      <c r="Q10" s="73"/>
      <c r="R10" s="73"/>
      <c r="S10" s="73"/>
      <c r="T10" s="73"/>
      <c r="U10" s="132"/>
    </row>
    <row r="11" ht="44" customHeight="1" spans="1:21">
      <c r="A11" s="114" t="s">
        <v>164</v>
      </c>
      <c r="B11" s="112" t="s">
        <v>164</v>
      </c>
      <c r="C11" s="112" t="s">
        <v>288</v>
      </c>
      <c r="D11" s="112" t="s">
        <v>66</v>
      </c>
      <c r="E11" s="112" t="s">
        <v>80</v>
      </c>
      <c r="F11" s="115" t="s">
        <v>81</v>
      </c>
      <c r="G11" s="115" t="s">
        <v>794</v>
      </c>
      <c r="H11" s="115" t="s">
        <v>795</v>
      </c>
      <c r="I11" s="73">
        <v>40000</v>
      </c>
      <c r="J11" s="73"/>
      <c r="K11" s="73">
        <v>40000</v>
      </c>
      <c r="L11" s="73">
        <v>40000</v>
      </c>
      <c r="M11" s="73"/>
      <c r="N11" s="73"/>
      <c r="O11" s="73"/>
      <c r="P11" s="73"/>
      <c r="Q11" s="73"/>
      <c r="R11" s="73"/>
      <c r="S11" s="73"/>
      <c r="T11" s="73"/>
      <c r="U11" s="132"/>
    </row>
    <row r="12" ht="49" customHeight="1" spans="1:21">
      <c r="A12" s="114" t="s">
        <v>164</v>
      </c>
      <c r="B12" s="112" t="s">
        <v>164</v>
      </c>
      <c r="C12" s="112" t="s">
        <v>288</v>
      </c>
      <c r="D12" s="112" t="s">
        <v>66</v>
      </c>
      <c r="E12" s="112" t="s">
        <v>80</v>
      </c>
      <c r="F12" s="115" t="s">
        <v>81</v>
      </c>
      <c r="G12" s="115" t="s">
        <v>796</v>
      </c>
      <c r="H12" s="115" t="s">
        <v>797</v>
      </c>
      <c r="I12" s="73">
        <v>2500</v>
      </c>
      <c r="J12" s="73"/>
      <c r="K12" s="73">
        <v>2500</v>
      </c>
      <c r="L12" s="73">
        <v>2500</v>
      </c>
      <c r="M12" s="73"/>
      <c r="N12" s="73"/>
      <c r="O12" s="73"/>
      <c r="P12" s="73"/>
      <c r="Q12" s="73"/>
      <c r="R12" s="73"/>
      <c r="S12" s="73"/>
      <c r="T12" s="73"/>
      <c r="U12" s="132"/>
    </row>
    <row r="13" ht="21" customHeight="1" spans="1:21">
      <c r="A13" s="114" t="s">
        <v>164</v>
      </c>
      <c r="B13" s="112" t="s">
        <v>164</v>
      </c>
      <c r="C13" s="112" t="s">
        <v>288</v>
      </c>
      <c r="D13" s="112" t="s">
        <v>66</v>
      </c>
      <c r="E13" s="112" t="s">
        <v>80</v>
      </c>
      <c r="F13" s="115" t="s">
        <v>81</v>
      </c>
      <c r="G13" s="115" t="s">
        <v>798</v>
      </c>
      <c r="H13" s="115" t="s">
        <v>799</v>
      </c>
      <c r="I13" s="73">
        <v>6000</v>
      </c>
      <c r="J13" s="73"/>
      <c r="K13" s="73">
        <v>6000</v>
      </c>
      <c r="L13" s="73">
        <v>6000</v>
      </c>
      <c r="M13" s="73"/>
      <c r="N13" s="73"/>
      <c r="O13" s="73"/>
      <c r="P13" s="73"/>
      <c r="Q13" s="73"/>
      <c r="R13" s="73"/>
      <c r="S13" s="73"/>
      <c r="T13" s="73"/>
      <c r="U13" s="132"/>
    </row>
    <row r="14" ht="19.5" customHeight="1" spans="1:21">
      <c r="A14" s="114" t="s">
        <v>164</v>
      </c>
      <c r="B14" s="112" t="s">
        <v>164</v>
      </c>
      <c r="C14" s="112" t="s">
        <v>288</v>
      </c>
      <c r="D14" s="112" t="s">
        <v>66</v>
      </c>
      <c r="E14" s="112" t="s">
        <v>80</v>
      </c>
      <c r="F14" s="115" t="s">
        <v>81</v>
      </c>
      <c r="G14" s="115" t="s">
        <v>800</v>
      </c>
      <c r="H14" s="115" t="s">
        <v>801</v>
      </c>
      <c r="I14" s="73">
        <v>6300</v>
      </c>
      <c r="J14" s="73"/>
      <c r="K14" s="73">
        <v>6300</v>
      </c>
      <c r="L14" s="73">
        <v>6300</v>
      </c>
      <c r="M14" s="73"/>
      <c r="N14" s="73"/>
      <c r="O14" s="73"/>
      <c r="P14" s="73"/>
      <c r="Q14" s="73"/>
      <c r="R14" s="73"/>
      <c r="S14" s="73"/>
      <c r="T14" s="73"/>
      <c r="U14" s="132"/>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3"/>
  <sheetViews>
    <sheetView topLeftCell="D40" workbookViewId="0">
      <selection activeCell="H25" sqref="H25"/>
    </sheetView>
  </sheetViews>
  <sheetFormatPr defaultColWidth="10" defaultRowHeight="14.25" customHeight="1"/>
  <cols>
    <col min="1" max="1" width="21.1666666666667" style="36" customWidth="1"/>
    <col min="2" max="2" width="27.3333333333333" style="36" customWidth="1"/>
    <col min="3" max="3" width="25.5" style="36" customWidth="1"/>
    <col min="4" max="4" width="18.1666666666667" style="36" customWidth="1"/>
    <col min="5" max="5" width="36.8333333333333" style="36" customWidth="1"/>
    <col min="6" max="6" width="18" style="36" customWidth="1"/>
    <col min="7" max="7" width="19.1666666666667" style="36" customWidth="1"/>
    <col min="8" max="8" width="34.5" style="36" customWidth="1"/>
    <col min="9" max="9" width="35.6666666666667" style="36" customWidth="1"/>
    <col min="10" max="10" width="27.8333333333333" style="36" customWidth="1"/>
    <col min="11" max="16384" width="10" style="36" customWidth="1"/>
  </cols>
  <sheetData>
    <row r="1" ht="15" customHeight="1" spans="1:10">
      <c r="A1" s="37"/>
      <c r="B1" s="37"/>
      <c r="C1" s="37"/>
      <c r="D1" s="37"/>
      <c r="E1" s="37"/>
      <c r="F1" s="37"/>
      <c r="G1" s="37"/>
      <c r="H1" s="37"/>
      <c r="I1" s="37"/>
      <c r="J1" s="90"/>
    </row>
    <row r="2" ht="41.25" customHeight="1" spans="1:10">
      <c r="A2" s="37" t="s">
        <v>802</v>
      </c>
      <c r="B2" s="38"/>
      <c r="C2" s="38"/>
      <c r="D2" s="38"/>
      <c r="E2" s="38"/>
      <c r="F2" s="38"/>
      <c r="G2" s="38"/>
      <c r="H2" s="38"/>
      <c r="I2" s="38"/>
      <c r="J2" s="38"/>
    </row>
    <row r="3" ht="17.25" customHeight="1" spans="1:10">
      <c r="A3" s="39" t="s">
        <v>1</v>
      </c>
      <c r="B3" s="39"/>
      <c r="C3" s="40"/>
      <c r="D3" s="41"/>
      <c r="E3" s="41"/>
      <c r="F3" s="41"/>
      <c r="G3" s="41"/>
      <c r="H3" s="41"/>
      <c r="I3" s="41"/>
      <c r="J3" s="90" t="s">
        <v>2</v>
      </c>
    </row>
    <row r="4" ht="30" customHeight="1" spans="1:10">
      <c r="A4" s="42" t="s">
        <v>803</v>
      </c>
      <c r="B4" s="43" t="s">
        <v>804</v>
      </c>
      <c r="C4" s="44"/>
      <c r="D4" s="44"/>
      <c r="E4" s="45"/>
      <c r="F4" s="46" t="s">
        <v>805</v>
      </c>
      <c r="G4" s="45"/>
      <c r="H4" s="47" t="s">
        <v>164</v>
      </c>
      <c r="I4" s="44"/>
      <c r="J4" s="45"/>
    </row>
    <row r="5" ht="32.25" customHeight="1" spans="1:10">
      <c r="A5" s="48" t="s">
        <v>806</v>
      </c>
      <c r="B5" s="49"/>
      <c r="C5" s="49"/>
      <c r="D5" s="49"/>
      <c r="E5" s="49"/>
      <c r="F5" s="49"/>
      <c r="G5" s="49"/>
      <c r="H5" s="49"/>
      <c r="I5" s="91"/>
      <c r="J5" s="92" t="s">
        <v>807</v>
      </c>
    </row>
    <row r="6" ht="99.75" customHeight="1" spans="1:10">
      <c r="A6" s="50" t="s">
        <v>808</v>
      </c>
      <c r="B6" s="51" t="s">
        <v>809</v>
      </c>
      <c r="C6" s="52" t="s">
        <v>810</v>
      </c>
      <c r="D6" s="53"/>
      <c r="E6" s="53"/>
      <c r="F6" s="53"/>
      <c r="G6" s="53"/>
      <c r="H6" s="53"/>
      <c r="I6" s="74"/>
      <c r="J6" s="93" t="s">
        <v>811</v>
      </c>
    </row>
    <row r="7" ht="99.75" customHeight="1" spans="1:10">
      <c r="A7" s="54"/>
      <c r="B7" s="51" t="s">
        <v>812</v>
      </c>
      <c r="C7" s="52" t="s">
        <v>813</v>
      </c>
      <c r="D7" s="53"/>
      <c r="E7" s="53"/>
      <c r="F7" s="53"/>
      <c r="G7" s="53"/>
      <c r="H7" s="53"/>
      <c r="I7" s="74"/>
      <c r="J7" s="93" t="s">
        <v>814</v>
      </c>
    </row>
    <row r="8" ht="75" customHeight="1" spans="1:10">
      <c r="A8" s="51" t="s">
        <v>815</v>
      </c>
      <c r="B8" s="55" t="s">
        <v>816</v>
      </c>
      <c r="C8" s="56" t="s">
        <v>817</v>
      </c>
      <c r="D8" s="57"/>
      <c r="E8" s="57"/>
      <c r="F8" s="57"/>
      <c r="G8" s="57"/>
      <c r="H8" s="57"/>
      <c r="I8" s="94"/>
      <c r="J8" s="95" t="s">
        <v>818</v>
      </c>
    </row>
    <row r="9" ht="32.25" customHeight="1" spans="1:10">
      <c r="A9" s="58" t="s">
        <v>819</v>
      </c>
      <c r="B9" s="59"/>
      <c r="C9" s="59"/>
      <c r="D9" s="59"/>
      <c r="E9" s="59"/>
      <c r="F9" s="59"/>
      <c r="G9" s="59"/>
      <c r="H9" s="59"/>
      <c r="I9" s="59"/>
      <c r="J9" s="96"/>
    </row>
    <row r="10" ht="32.25" customHeight="1" spans="1:10">
      <c r="A10" s="60" t="s">
        <v>820</v>
      </c>
      <c r="B10" s="61"/>
      <c r="C10" s="62" t="s">
        <v>821</v>
      </c>
      <c r="D10" s="63"/>
      <c r="E10" s="63"/>
      <c r="F10" s="63" t="s">
        <v>822</v>
      </c>
      <c r="G10" s="64"/>
      <c r="H10" s="48" t="s">
        <v>823</v>
      </c>
      <c r="I10" s="49"/>
      <c r="J10" s="91"/>
    </row>
    <row r="11" ht="32.25" customHeight="1" spans="1:10">
      <c r="A11" s="65"/>
      <c r="B11" s="66"/>
      <c r="C11" s="67"/>
      <c r="D11" s="68"/>
      <c r="E11" s="68"/>
      <c r="F11" s="68"/>
      <c r="G11" s="69"/>
      <c r="H11" s="51" t="s">
        <v>824</v>
      </c>
      <c r="I11" s="51" t="s">
        <v>340</v>
      </c>
      <c r="J11" s="51" t="s">
        <v>825</v>
      </c>
    </row>
    <row r="12" ht="24" customHeight="1" spans="1:10">
      <c r="A12" s="70" t="s">
        <v>64</v>
      </c>
      <c r="B12" s="71"/>
      <c r="C12" s="71"/>
      <c r="D12" s="71"/>
      <c r="E12" s="71"/>
      <c r="F12" s="71"/>
      <c r="G12" s="72"/>
      <c r="H12" s="73">
        <v>5313637.56</v>
      </c>
      <c r="I12" s="73">
        <v>5113637.56</v>
      </c>
      <c r="J12" s="73">
        <v>200000</v>
      </c>
    </row>
    <row r="13" ht="34.5" customHeight="1" spans="1:10">
      <c r="A13" s="52" t="s">
        <v>826</v>
      </c>
      <c r="B13" s="74"/>
      <c r="C13" s="52" t="s">
        <v>827</v>
      </c>
      <c r="D13" s="53"/>
      <c r="E13" s="53"/>
      <c r="F13" s="53"/>
      <c r="G13" s="74"/>
      <c r="H13" s="75">
        <v>388800</v>
      </c>
      <c r="I13" s="75">
        <v>388800</v>
      </c>
      <c r="J13" s="75"/>
    </row>
    <row r="14" ht="34.5" customHeight="1" spans="1:10">
      <c r="A14" s="52" t="s">
        <v>828</v>
      </c>
      <c r="B14" s="76"/>
      <c r="C14" s="52" t="s">
        <v>829</v>
      </c>
      <c r="D14" s="77"/>
      <c r="E14" s="77"/>
      <c r="F14" s="77"/>
      <c r="G14" s="76"/>
      <c r="H14" s="75">
        <v>85280</v>
      </c>
      <c r="I14" s="75">
        <v>85280</v>
      </c>
      <c r="J14" s="75"/>
    </row>
    <row r="15" ht="34.5" customHeight="1" spans="1:10">
      <c r="A15" s="52" t="s">
        <v>830</v>
      </c>
      <c r="B15" s="76"/>
      <c r="C15" s="52" t="s">
        <v>831</v>
      </c>
      <c r="D15" s="77"/>
      <c r="E15" s="77"/>
      <c r="F15" s="77"/>
      <c r="G15" s="76"/>
      <c r="H15" s="75">
        <v>320000</v>
      </c>
      <c r="I15" s="75">
        <v>320000</v>
      </c>
      <c r="J15" s="75"/>
    </row>
    <row r="16" ht="34.5" customHeight="1" spans="1:10">
      <c r="A16" s="52" t="s">
        <v>832</v>
      </c>
      <c r="B16" s="76"/>
      <c r="C16" s="52" t="s">
        <v>833</v>
      </c>
      <c r="D16" s="77"/>
      <c r="E16" s="77"/>
      <c r="F16" s="77"/>
      <c r="G16" s="76"/>
      <c r="H16" s="75">
        <v>4319557.56</v>
      </c>
      <c r="I16" s="75">
        <v>4319557.56</v>
      </c>
      <c r="J16" s="75"/>
    </row>
    <row r="17" ht="34.5" customHeight="1" spans="1:10">
      <c r="A17" s="52" t="s">
        <v>834</v>
      </c>
      <c r="B17" s="76"/>
      <c r="C17" s="52" t="s">
        <v>835</v>
      </c>
      <c r="D17" s="77"/>
      <c r="E17" s="77"/>
      <c r="F17" s="77"/>
      <c r="G17" s="76"/>
      <c r="H17" s="75">
        <v>200000</v>
      </c>
      <c r="I17" s="75"/>
      <c r="J17" s="75">
        <v>200000</v>
      </c>
    </row>
    <row r="18" ht="32.25" customHeight="1" spans="1:10">
      <c r="A18" s="78" t="s">
        <v>836</v>
      </c>
      <c r="B18" s="79"/>
      <c r="C18" s="79"/>
      <c r="D18" s="79"/>
      <c r="E18" s="79"/>
      <c r="F18" s="79"/>
      <c r="G18" s="79"/>
      <c r="H18" s="79"/>
      <c r="I18" s="79"/>
      <c r="J18" s="97"/>
    </row>
    <row r="19" ht="32.25" customHeight="1" spans="1:10">
      <c r="A19" s="80" t="s">
        <v>837</v>
      </c>
      <c r="B19" s="81"/>
      <c r="C19" s="81"/>
      <c r="D19" s="81"/>
      <c r="E19" s="81"/>
      <c r="F19" s="81"/>
      <c r="G19" s="82"/>
      <c r="H19" s="83" t="s">
        <v>838</v>
      </c>
      <c r="I19" s="98" t="s">
        <v>539</v>
      </c>
      <c r="J19" s="83" t="s">
        <v>839</v>
      </c>
    </row>
    <row r="20" ht="36" customHeight="1" spans="1:10">
      <c r="A20" s="84" t="s">
        <v>532</v>
      </c>
      <c r="B20" s="84" t="s">
        <v>840</v>
      </c>
      <c r="C20" s="85" t="s">
        <v>534</v>
      </c>
      <c r="D20" s="85" t="s">
        <v>535</v>
      </c>
      <c r="E20" s="85" t="s">
        <v>536</v>
      </c>
      <c r="F20" s="85" t="s">
        <v>537</v>
      </c>
      <c r="G20" s="85" t="s">
        <v>538</v>
      </c>
      <c r="H20" s="86"/>
      <c r="I20" s="86"/>
      <c r="J20" s="86"/>
    </row>
    <row r="21" ht="32.25" customHeight="1" spans="1:10">
      <c r="A21" s="87" t="s">
        <v>841</v>
      </c>
      <c r="B21" s="87" t="s">
        <v>345</v>
      </c>
      <c r="C21" s="88" t="s">
        <v>345</v>
      </c>
      <c r="D21" s="87" t="s">
        <v>345</v>
      </c>
      <c r="E21" s="87" t="s">
        <v>345</v>
      </c>
      <c r="F21" s="87" t="s">
        <v>345</v>
      </c>
      <c r="G21" s="87" t="s">
        <v>345</v>
      </c>
      <c r="H21" s="89" t="s">
        <v>345</v>
      </c>
      <c r="I21" s="99" t="s">
        <v>345</v>
      </c>
      <c r="J21" s="89" t="s">
        <v>345</v>
      </c>
    </row>
    <row r="22" ht="32.25" customHeight="1" spans="1:10">
      <c r="A22" s="87" t="s">
        <v>345</v>
      </c>
      <c r="B22" s="87" t="s">
        <v>544</v>
      </c>
      <c r="C22" s="88" t="s">
        <v>345</v>
      </c>
      <c r="D22" s="87" t="s">
        <v>345</v>
      </c>
      <c r="E22" s="87" t="s">
        <v>345</v>
      </c>
      <c r="F22" s="87" t="s">
        <v>345</v>
      </c>
      <c r="G22" s="87" t="s">
        <v>345</v>
      </c>
      <c r="H22" s="89" t="s">
        <v>345</v>
      </c>
      <c r="I22" s="99" t="s">
        <v>345</v>
      </c>
      <c r="J22" s="89" t="s">
        <v>345</v>
      </c>
    </row>
    <row r="23" ht="45" customHeight="1" spans="1:10">
      <c r="A23" s="87" t="s">
        <v>345</v>
      </c>
      <c r="B23" s="87" t="s">
        <v>345</v>
      </c>
      <c r="C23" s="88" t="s">
        <v>842</v>
      </c>
      <c r="D23" s="87" t="s">
        <v>551</v>
      </c>
      <c r="E23" s="87" t="s">
        <v>843</v>
      </c>
      <c r="F23" s="87" t="s">
        <v>699</v>
      </c>
      <c r="G23" s="87" t="s">
        <v>844</v>
      </c>
      <c r="H23" s="89" t="s">
        <v>845</v>
      </c>
      <c r="I23" s="99" t="s">
        <v>846</v>
      </c>
      <c r="J23" s="89" t="s">
        <v>847</v>
      </c>
    </row>
    <row r="24" ht="51" customHeight="1" spans="1:10">
      <c r="A24" s="87" t="s">
        <v>345</v>
      </c>
      <c r="B24" s="87" t="s">
        <v>345</v>
      </c>
      <c r="C24" s="88" t="s">
        <v>848</v>
      </c>
      <c r="D24" s="87" t="s">
        <v>551</v>
      </c>
      <c r="E24" s="87" t="s">
        <v>849</v>
      </c>
      <c r="F24" s="87" t="s">
        <v>699</v>
      </c>
      <c r="G24" s="87" t="s">
        <v>844</v>
      </c>
      <c r="H24" s="89" t="s">
        <v>850</v>
      </c>
      <c r="I24" s="99" t="s">
        <v>851</v>
      </c>
      <c r="J24" s="89" t="s">
        <v>852</v>
      </c>
    </row>
    <row r="25" ht="32.25" customHeight="1" spans="1:10">
      <c r="A25" s="87" t="s">
        <v>345</v>
      </c>
      <c r="B25" s="87" t="s">
        <v>345</v>
      </c>
      <c r="C25" s="88" t="s">
        <v>853</v>
      </c>
      <c r="D25" s="87" t="s">
        <v>546</v>
      </c>
      <c r="E25" s="87" t="s">
        <v>286</v>
      </c>
      <c r="F25" s="87" t="s">
        <v>662</v>
      </c>
      <c r="G25" s="87" t="s">
        <v>844</v>
      </c>
      <c r="H25" s="89" t="s">
        <v>850</v>
      </c>
      <c r="I25" s="99" t="s">
        <v>854</v>
      </c>
      <c r="J25" s="89" t="s">
        <v>855</v>
      </c>
    </row>
    <row r="26" ht="43" customHeight="1" spans="1:10">
      <c r="A26" s="87" t="s">
        <v>345</v>
      </c>
      <c r="B26" s="87" t="s">
        <v>345</v>
      </c>
      <c r="C26" s="88" t="s">
        <v>856</v>
      </c>
      <c r="D26" s="87" t="s">
        <v>551</v>
      </c>
      <c r="E26" s="87" t="s">
        <v>843</v>
      </c>
      <c r="F26" s="87" t="s">
        <v>590</v>
      </c>
      <c r="G26" s="87" t="s">
        <v>844</v>
      </c>
      <c r="H26" s="89" t="s">
        <v>850</v>
      </c>
      <c r="I26" s="99" t="s">
        <v>857</v>
      </c>
      <c r="J26" s="89" t="s">
        <v>858</v>
      </c>
    </row>
    <row r="27" ht="46" customHeight="1" spans="1:10">
      <c r="A27" s="87" t="s">
        <v>345</v>
      </c>
      <c r="B27" s="87" t="s">
        <v>345</v>
      </c>
      <c r="C27" s="88" t="s">
        <v>859</v>
      </c>
      <c r="D27" s="87" t="s">
        <v>551</v>
      </c>
      <c r="E27" s="87" t="s">
        <v>843</v>
      </c>
      <c r="F27" s="87" t="s">
        <v>590</v>
      </c>
      <c r="G27" s="87" t="s">
        <v>844</v>
      </c>
      <c r="H27" s="89" t="s">
        <v>850</v>
      </c>
      <c r="I27" s="99" t="s">
        <v>860</v>
      </c>
      <c r="J27" s="89" t="s">
        <v>861</v>
      </c>
    </row>
    <row r="28" ht="32.25" customHeight="1" spans="1:10">
      <c r="A28" s="87" t="s">
        <v>345</v>
      </c>
      <c r="B28" s="87" t="s">
        <v>609</v>
      </c>
      <c r="C28" s="88" t="s">
        <v>345</v>
      </c>
      <c r="D28" s="87" t="s">
        <v>345</v>
      </c>
      <c r="E28" s="87" t="s">
        <v>345</v>
      </c>
      <c r="F28" s="87" t="s">
        <v>345</v>
      </c>
      <c r="G28" s="87" t="s">
        <v>345</v>
      </c>
      <c r="H28" s="89" t="s">
        <v>345</v>
      </c>
      <c r="I28" s="99" t="s">
        <v>345</v>
      </c>
      <c r="J28" s="89" t="s">
        <v>345</v>
      </c>
    </row>
    <row r="29" ht="32.25" customHeight="1" spans="1:10">
      <c r="A29" s="87" t="s">
        <v>345</v>
      </c>
      <c r="B29" s="87" t="s">
        <v>345</v>
      </c>
      <c r="C29" s="88" t="s">
        <v>862</v>
      </c>
      <c r="D29" s="87" t="s">
        <v>551</v>
      </c>
      <c r="E29" s="87" t="s">
        <v>566</v>
      </c>
      <c r="F29" s="87" t="s">
        <v>567</v>
      </c>
      <c r="G29" s="87" t="s">
        <v>844</v>
      </c>
      <c r="H29" s="89" t="s">
        <v>863</v>
      </c>
      <c r="I29" s="99" t="s">
        <v>864</v>
      </c>
      <c r="J29" s="89" t="s">
        <v>865</v>
      </c>
    </row>
    <row r="30" ht="32.25" customHeight="1" spans="1:10">
      <c r="A30" s="87" t="s">
        <v>345</v>
      </c>
      <c r="B30" s="87" t="s">
        <v>345</v>
      </c>
      <c r="C30" s="88" t="s">
        <v>866</v>
      </c>
      <c r="D30" s="87" t="s">
        <v>551</v>
      </c>
      <c r="E30" s="87" t="s">
        <v>566</v>
      </c>
      <c r="F30" s="87" t="s">
        <v>567</v>
      </c>
      <c r="G30" s="87" t="s">
        <v>844</v>
      </c>
      <c r="H30" s="89" t="s">
        <v>867</v>
      </c>
      <c r="I30" s="99" t="s">
        <v>868</v>
      </c>
      <c r="J30" s="89" t="s">
        <v>869</v>
      </c>
    </row>
    <row r="31" ht="32.25" customHeight="1" spans="1:10">
      <c r="A31" s="87" t="s">
        <v>345</v>
      </c>
      <c r="B31" s="87" t="s">
        <v>345</v>
      </c>
      <c r="C31" s="88" t="s">
        <v>870</v>
      </c>
      <c r="D31" s="87" t="s">
        <v>546</v>
      </c>
      <c r="E31" s="87" t="s">
        <v>613</v>
      </c>
      <c r="F31" s="87" t="s">
        <v>567</v>
      </c>
      <c r="G31" s="87" t="s">
        <v>844</v>
      </c>
      <c r="H31" s="89" t="s">
        <v>871</v>
      </c>
      <c r="I31" s="99" t="s">
        <v>872</v>
      </c>
      <c r="J31" s="89" t="s">
        <v>873</v>
      </c>
    </row>
    <row r="32" ht="32.25" customHeight="1" spans="1:10">
      <c r="A32" s="87" t="s">
        <v>345</v>
      </c>
      <c r="B32" s="87" t="s">
        <v>615</v>
      </c>
      <c r="C32" s="88" t="s">
        <v>345</v>
      </c>
      <c r="D32" s="87" t="s">
        <v>345</v>
      </c>
      <c r="E32" s="87" t="s">
        <v>345</v>
      </c>
      <c r="F32" s="87" t="s">
        <v>345</v>
      </c>
      <c r="G32" s="87" t="s">
        <v>345</v>
      </c>
      <c r="H32" s="89" t="s">
        <v>345</v>
      </c>
      <c r="I32" s="99" t="s">
        <v>345</v>
      </c>
      <c r="J32" s="89" t="s">
        <v>345</v>
      </c>
    </row>
    <row r="33" ht="32.25" customHeight="1" spans="1:10">
      <c r="A33" s="87" t="s">
        <v>345</v>
      </c>
      <c r="B33" s="87" t="s">
        <v>345</v>
      </c>
      <c r="C33" s="88" t="s">
        <v>620</v>
      </c>
      <c r="D33" s="87" t="s">
        <v>617</v>
      </c>
      <c r="E33" s="87" t="s">
        <v>874</v>
      </c>
      <c r="F33" s="87" t="s">
        <v>630</v>
      </c>
      <c r="G33" s="87" t="s">
        <v>844</v>
      </c>
      <c r="H33" s="89" t="s">
        <v>875</v>
      </c>
      <c r="I33" s="99" t="s">
        <v>876</v>
      </c>
      <c r="J33" s="89" t="s">
        <v>877</v>
      </c>
    </row>
    <row r="34" ht="32.25" customHeight="1" spans="1:10">
      <c r="A34" s="87" t="s">
        <v>345</v>
      </c>
      <c r="B34" s="87" t="s">
        <v>624</v>
      </c>
      <c r="C34" s="88" t="s">
        <v>345</v>
      </c>
      <c r="D34" s="87" t="s">
        <v>345</v>
      </c>
      <c r="E34" s="87" t="s">
        <v>345</v>
      </c>
      <c r="F34" s="87" t="s">
        <v>345</v>
      </c>
      <c r="G34" s="87" t="s">
        <v>345</v>
      </c>
      <c r="H34" s="89" t="s">
        <v>345</v>
      </c>
      <c r="I34" s="99" t="s">
        <v>345</v>
      </c>
      <c r="J34" s="89" t="s">
        <v>345</v>
      </c>
    </row>
    <row r="35" ht="32.25" customHeight="1" spans="1:10">
      <c r="A35" s="87" t="s">
        <v>345</v>
      </c>
      <c r="B35" s="87" t="s">
        <v>345</v>
      </c>
      <c r="C35" s="88" t="s">
        <v>625</v>
      </c>
      <c r="D35" s="87" t="s">
        <v>551</v>
      </c>
      <c r="E35" s="87" t="s">
        <v>566</v>
      </c>
      <c r="F35" s="87" t="s">
        <v>567</v>
      </c>
      <c r="G35" s="87" t="s">
        <v>844</v>
      </c>
      <c r="H35" s="89" t="s">
        <v>878</v>
      </c>
      <c r="I35" s="99" t="s">
        <v>879</v>
      </c>
      <c r="J35" s="89" t="s">
        <v>880</v>
      </c>
    </row>
    <row r="36" ht="32.25" customHeight="1" spans="1:10">
      <c r="A36" s="87" t="s">
        <v>345</v>
      </c>
      <c r="B36" s="87" t="s">
        <v>345</v>
      </c>
      <c r="C36" s="88" t="s">
        <v>881</v>
      </c>
      <c r="D36" s="87" t="s">
        <v>617</v>
      </c>
      <c r="E36" s="87" t="s">
        <v>680</v>
      </c>
      <c r="F36" s="87" t="s">
        <v>681</v>
      </c>
      <c r="G36" s="87" t="s">
        <v>844</v>
      </c>
      <c r="H36" s="89" t="s">
        <v>882</v>
      </c>
      <c r="I36" s="99" t="s">
        <v>883</v>
      </c>
      <c r="J36" s="89" t="s">
        <v>884</v>
      </c>
    </row>
    <row r="37" ht="32.25" customHeight="1" spans="1:10">
      <c r="A37" s="87" t="s">
        <v>345</v>
      </c>
      <c r="B37" s="87" t="s">
        <v>345</v>
      </c>
      <c r="C37" s="88" t="s">
        <v>881</v>
      </c>
      <c r="D37" s="87" t="s">
        <v>617</v>
      </c>
      <c r="E37" s="87" t="s">
        <v>685</v>
      </c>
      <c r="F37" s="87" t="s">
        <v>681</v>
      </c>
      <c r="G37" s="87" t="s">
        <v>844</v>
      </c>
      <c r="H37" s="89" t="s">
        <v>882</v>
      </c>
      <c r="I37" s="99" t="s">
        <v>883</v>
      </c>
      <c r="J37" s="89" t="s">
        <v>884</v>
      </c>
    </row>
    <row r="38" ht="32.25" customHeight="1" spans="1:10">
      <c r="A38" s="87" t="s">
        <v>885</v>
      </c>
      <c r="B38" s="87" t="s">
        <v>345</v>
      </c>
      <c r="C38" s="88" t="s">
        <v>345</v>
      </c>
      <c r="D38" s="87" t="s">
        <v>345</v>
      </c>
      <c r="E38" s="87" t="s">
        <v>345</v>
      </c>
      <c r="F38" s="87" t="s">
        <v>345</v>
      </c>
      <c r="G38" s="87" t="s">
        <v>345</v>
      </c>
      <c r="H38" s="89" t="s">
        <v>345</v>
      </c>
      <c r="I38" s="99" t="s">
        <v>345</v>
      </c>
      <c r="J38" s="89" t="s">
        <v>345</v>
      </c>
    </row>
    <row r="39" ht="32.25" customHeight="1" spans="1:10">
      <c r="A39" s="87" t="s">
        <v>345</v>
      </c>
      <c r="B39" s="87" t="s">
        <v>558</v>
      </c>
      <c r="C39" s="88" t="s">
        <v>345</v>
      </c>
      <c r="D39" s="87" t="s">
        <v>345</v>
      </c>
      <c r="E39" s="87" t="s">
        <v>345</v>
      </c>
      <c r="F39" s="87" t="s">
        <v>345</v>
      </c>
      <c r="G39" s="87" t="s">
        <v>345</v>
      </c>
      <c r="H39" s="89" t="s">
        <v>345</v>
      </c>
      <c r="I39" s="99" t="s">
        <v>345</v>
      </c>
      <c r="J39" s="89" t="s">
        <v>345</v>
      </c>
    </row>
    <row r="40" ht="75" customHeight="1" spans="1:10">
      <c r="A40" s="87" t="s">
        <v>345</v>
      </c>
      <c r="B40" s="87" t="s">
        <v>345</v>
      </c>
      <c r="C40" s="88" t="s">
        <v>761</v>
      </c>
      <c r="D40" s="87" t="s">
        <v>551</v>
      </c>
      <c r="E40" s="87" t="s">
        <v>648</v>
      </c>
      <c r="F40" s="87" t="s">
        <v>567</v>
      </c>
      <c r="G40" s="87" t="s">
        <v>844</v>
      </c>
      <c r="H40" s="89" t="s">
        <v>886</v>
      </c>
      <c r="I40" s="99" t="s">
        <v>887</v>
      </c>
      <c r="J40" s="89" t="s">
        <v>888</v>
      </c>
    </row>
    <row r="41" ht="32.25" customHeight="1" spans="1:10">
      <c r="A41" s="87" t="s">
        <v>889</v>
      </c>
      <c r="B41" s="87" t="s">
        <v>345</v>
      </c>
      <c r="C41" s="88" t="s">
        <v>345</v>
      </c>
      <c r="D41" s="87" t="s">
        <v>345</v>
      </c>
      <c r="E41" s="87" t="s">
        <v>345</v>
      </c>
      <c r="F41" s="87" t="s">
        <v>345</v>
      </c>
      <c r="G41" s="87" t="s">
        <v>345</v>
      </c>
      <c r="H41" s="89" t="s">
        <v>345</v>
      </c>
      <c r="I41" s="99" t="s">
        <v>345</v>
      </c>
      <c r="J41" s="89" t="s">
        <v>345</v>
      </c>
    </row>
    <row r="42" ht="32.25" customHeight="1" spans="1:10">
      <c r="A42" s="87" t="s">
        <v>345</v>
      </c>
      <c r="B42" s="87" t="s">
        <v>564</v>
      </c>
      <c r="C42" s="88" t="s">
        <v>345</v>
      </c>
      <c r="D42" s="87" t="s">
        <v>345</v>
      </c>
      <c r="E42" s="87" t="s">
        <v>345</v>
      </c>
      <c r="F42" s="87" t="s">
        <v>345</v>
      </c>
      <c r="G42" s="87" t="s">
        <v>345</v>
      </c>
      <c r="H42" s="89" t="s">
        <v>345</v>
      </c>
      <c r="I42" s="99" t="s">
        <v>345</v>
      </c>
      <c r="J42" s="89" t="s">
        <v>345</v>
      </c>
    </row>
    <row r="43" ht="44" customHeight="1" spans="1:10">
      <c r="A43" s="87" t="s">
        <v>345</v>
      </c>
      <c r="B43" s="87" t="s">
        <v>345</v>
      </c>
      <c r="C43" s="88" t="s">
        <v>890</v>
      </c>
      <c r="D43" s="87" t="s">
        <v>551</v>
      </c>
      <c r="E43" s="87" t="s">
        <v>566</v>
      </c>
      <c r="F43" s="87" t="s">
        <v>567</v>
      </c>
      <c r="G43" s="87" t="s">
        <v>844</v>
      </c>
      <c r="H43" s="89" t="s">
        <v>878</v>
      </c>
      <c r="I43" s="99" t="s">
        <v>891</v>
      </c>
      <c r="J43" s="89" t="s">
        <v>892</v>
      </c>
    </row>
  </sheetData>
  <mergeCells count="3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1"/>
  <sheetViews>
    <sheetView showGridLines="0" workbookViewId="0">
      <selection activeCell="A4" sqref="A4"/>
    </sheetView>
  </sheetViews>
  <sheetFormatPr defaultColWidth="10" defaultRowHeight="12.75" customHeight="1" outlineLevelCol="1"/>
  <cols>
    <col min="1" max="1" width="43.5" style="1" customWidth="1"/>
    <col min="2" max="2" width="58.5" style="1" customWidth="1"/>
    <col min="3" max="16384" width="10" customWidth="1"/>
  </cols>
  <sheetData>
    <row r="1" ht="15" customHeight="1" spans="1:2">
      <c r="A1" s="133"/>
      <c r="B1" s="133"/>
    </row>
    <row r="2" ht="41.25" customHeight="1" spans="1:1">
      <c r="A2" s="3" t="s">
        <v>48</v>
      </c>
    </row>
    <row r="3" ht="17.25" customHeight="1" spans="1:2">
      <c r="A3" s="16" t="s">
        <v>1</v>
      </c>
      <c r="B3" s="34" t="s">
        <v>2</v>
      </c>
    </row>
    <row r="4" ht="18.75" customHeight="1" spans="1:2">
      <c r="A4" s="20" t="s">
        <v>5</v>
      </c>
      <c r="B4" s="287" t="s">
        <v>6</v>
      </c>
    </row>
    <row r="5" ht="17.25" customHeight="1" spans="1:2">
      <c r="A5" s="138" t="s">
        <v>8</v>
      </c>
      <c r="B5" s="288">
        <v>5063637.56</v>
      </c>
    </row>
    <row r="6" ht="17.25" customHeight="1" spans="1:2">
      <c r="A6" s="271" t="s">
        <v>10</v>
      </c>
      <c r="B6" s="220"/>
    </row>
    <row r="7" ht="17.25" customHeight="1" spans="1:2">
      <c r="A7" s="271" t="s">
        <v>12</v>
      </c>
      <c r="B7" s="220"/>
    </row>
    <row r="8" ht="17.25" customHeight="1" spans="1:2">
      <c r="A8" s="271" t="s">
        <v>14</v>
      </c>
      <c r="B8" s="220"/>
    </row>
    <row r="9" ht="17.25" customHeight="1" spans="1:2">
      <c r="A9" s="289" t="s">
        <v>49</v>
      </c>
      <c r="B9" s="260">
        <v>200000</v>
      </c>
    </row>
    <row r="10" ht="17.25" customHeight="1" spans="1:2">
      <c r="A10" s="271" t="s">
        <v>50</v>
      </c>
      <c r="B10" s="220"/>
    </row>
    <row r="11" ht="17.25" customHeight="1" spans="1:2">
      <c r="A11" s="271" t="s">
        <v>51</v>
      </c>
      <c r="B11" s="220"/>
    </row>
    <row r="12" ht="17.25" customHeight="1" spans="1:2">
      <c r="A12" s="271" t="s">
        <v>52</v>
      </c>
      <c r="B12" s="220">
        <v>200000</v>
      </c>
    </row>
    <row r="13" ht="17.25" customHeight="1" spans="1:2">
      <c r="A13" s="271" t="s">
        <v>53</v>
      </c>
      <c r="B13" s="220"/>
    </row>
    <row r="14" ht="17.25" customHeight="1" spans="1:2">
      <c r="A14" s="271" t="s">
        <v>54</v>
      </c>
      <c r="B14" s="220"/>
    </row>
    <row r="15" ht="17.25" customHeight="1" spans="1:2">
      <c r="A15" s="290" t="s">
        <v>55</v>
      </c>
      <c r="B15" s="291"/>
    </row>
    <row r="16" ht="17.25" customHeight="1" spans="1:2">
      <c r="A16" s="290" t="s">
        <v>56</v>
      </c>
      <c r="B16" s="291"/>
    </row>
    <row r="17" ht="17.25" customHeight="1" spans="1:2">
      <c r="A17" s="290" t="s">
        <v>57</v>
      </c>
      <c r="B17" s="291"/>
    </row>
    <row r="18" ht="17.25" customHeight="1" spans="1:2">
      <c r="A18" s="290" t="s">
        <v>58</v>
      </c>
      <c r="B18" s="291"/>
    </row>
    <row r="19" ht="17.25" customHeight="1" spans="1:2">
      <c r="A19" s="290" t="s">
        <v>59</v>
      </c>
      <c r="B19" s="291"/>
    </row>
    <row r="20" ht="17.25" customHeight="1" spans="1:2">
      <c r="A20" s="290" t="s">
        <v>60</v>
      </c>
      <c r="B20" s="291"/>
    </row>
    <row r="21" ht="17.25" customHeight="1" spans="1:2">
      <c r="A21" s="280" t="s">
        <v>46</v>
      </c>
      <c r="B21" s="292">
        <v>5263637.56</v>
      </c>
    </row>
  </sheetData>
  <mergeCells count="1">
    <mergeCell ref="A2:B2"/>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
  <sheetViews>
    <sheetView showGridLines="0" workbookViewId="0">
      <selection activeCell="G6" sqref="G6"/>
    </sheetView>
  </sheetViews>
  <sheetFormatPr defaultColWidth="10" defaultRowHeight="12.75" customHeight="1" outlineLevelRow="7"/>
  <cols>
    <col min="1" max="1" width="50.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23" width="13.8333333333333" style="1" customWidth="1"/>
    <col min="24" max="16384" width="10" customWidth="1"/>
  </cols>
  <sheetData>
    <row r="1" ht="17.25" customHeight="1" spans="1:1">
      <c r="A1" s="2"/>
    </row>
    <row r="2" ht="41.25" customHeight="1" spans="1:1">
      <c r="A2" s="3" t="s">
        <v>893</v>
      </c>
    </row>
    <row r="3" ht="17.25" customHeight="1" spans="1:23">
      <c r="A3" s="16" t="s">
        <v>1</v>
      </c>
      <c r="B3" s="17"/>
      <c r="C3" s="17"/>
      <c r="V3" s="34" t="s">
        <v>894</v>
      </c>
      <c r="W3" s="17"/>
    </row>
    <row r="4" ht="17.25" customHeight="1" spans="1:23">
      <c r="A4" s="18" t="s">
        <v>158</v>
      </c>
      <c r="B4" s="18" t="s">
        <v>895</v>
      </c>
      <c r="C4" s="18" t="s">
        <v>896</v>
      </c>
      <c r="D4" s="18" t="s">
        <v>897</v>
      </c>
      <c r="E4" s="18" t="s">
        <v>898</v>
      </c>
      <c r="F4" s="19" t="s">
        <v>899</v>
      </c>
      <c r="G4" s="8"/>
      <c r="H4" s="8"/>
      <c r="I4" s="8"/>
      <c r="J4" s="8"/>
      <c r="K4" s="8"/>
      <c r="L4" s="15"/>
      <c r="M4" s="19" t="s">
        <v>900</v>
      </c>
      <c r="N4" s="8"/>
      <c r="O4" s="8"/>
      <c r="P4" s="8"/>
      <c r="Q4" s="8"/>
      <c r="R4" s="8"/>
      <c r="S4" s="15"/>
      <c r="T4" s="19" t="s">
        <v>901</v>
      </c>
      <c r="U4" s="8"/>
      <c r="V4" s="15"/>
      <c r="W4" s="18" t="s">
        <v>902</v>
      </c>
    </row>
    <row r="5" ht="33" customHeight="1" spans="1:23">
      <c r="A5" s="9"/>
      <c r="B5" s="9"/>
      <c r="C5" s="9"/>
      <c r="D5" s="9"/>
      <c r="E5" s="9"/>
      <c r="F5" s="20" t="s">
        <v>67</v>
      </c>
      <c r="G5" s="20" t="s">
        <v>903</v>
      </c>
      <c r="H5" s="20" t="s">
        <v>904</v>
      </c>
      <c r="I5" s="20" t="s">
        <v>905</v>
      </c>
      <c r="J5" s="20" t="s">
        <v>906</v>
      </c>
      <c r="K5" s="20" t="s">
        <v>907</v>
      </c>
      <c r="L5" s="20" t="s">
        <v>908</v>
      </c>
      <c r="M5" s="20" t="s">
        <v>67</v>
      </c>
      <c r="N5" s="20" t="s">
        <v>909</v>
      </c>
      <c r="O5" s="20" t="s">
        <v>910</v>
      </c>
      <c r="P5" s="20" t="s">
        <v>911</v>
      </c>
      <c r="Q5" s="20" t="s">
        <v>912</v>
      </c>
      <c r="R5" s="20" t="s">
        <v>913</v>
      </c>
      <c r="S5" s="20" t="s">
        <v>914</v>
      </c>
      <c r="T5" s="20" t="s">
        <v>67</v>
      </c>
      <c r="U5" s="20" t="s">
        <v>915</v>
      </c>
      <c r="V5" s="20" t="s">
        <v>916</v>
      </c>
      <c r="W5" s="9"/>
    </row>
    <row r="6" ht="17.25" customHeight="1" spans="1:23">
      <c r="A6" s="21" t="s">
        <v>164</v>
      </c>
      <c r="B6" s="22" t="s">
        <v>345</v>
      </c>
      <c r="C6" s="22" t="s">
        <v>345</v>
      </c>
      <c r="D6" s="22" t="s">
        <v>345</v>
      </c>
      <c r="E6" s="23" t="s">
        <v>345</v>
      </c>
      <c r="F6" s="24"/>
      <c r="G6" s="24"/>
      <c r="H6" s="24"/>
      <c r="I6" s="24"/>
      <c r="J6" s="24"/>
      <c r="K6" s="31"/>
      <c r="L6" s="31"/>
      <c r="M6" s="31"/>
      <c r="N6" s="31"/>
      <c r="O6" s="31"/>
      <c r="P6" s="31"/>
      <c r="Q6" s="31"/>
      <c r="R6" s="31"/>
      <c r="S6" s="31"/>
      <c r="T6" s="31"/>
      <c r="U6" s="31"/>
      <c r="V6" s="31"/>
      <c r="W6" s="35"/>
    </row>
    <row r="7" ht="17.25" customHeight="1" spans="1:23">
      <c r="A7" s="25" t="s">
        <v>540</v>
      </c>
      <c r="B7" s="26" t="s">
        <v>917</v>
      </c>
      <c r="C7" s="26" t="s">
        <v>918</v>
      </c>
      <c r="D7" s="26" t="s">
        <v>919</v>
      </c>
      <c r="E7" s="27" t="s">
        <v>320</v>
      </c>
      <c r="F7" s="28">
        <v>15</v>
      </c>
      <c r="G7" s="28"/>
      <c r="H7" s="28"/>
      <c r="I7" s="28">
        <v>15</v>
      </c>
      <c r="J7" s="28"/>
      <c r="K7" s="32"/>
      <c r="L7" s="33"/>
      <c r="M7" s="33">
        <v>16</v>
      </c>
      <c r="N7" s="33"/>
      <c r="O7" s="33">
        <v>1</v>
      </c>
      <c r="P7" s="33">
        <v>15</v>
      </c>
      <c r="Q7" s="33"/>
      <c r="R7" s="33"/>
      <c r="S7" s="33"/>
      <c r="T7" s="33">
        <v>1</v>
      </c>
      <c r="U7" s="33"/>
      <c r="V7" s="33">
        <v>1</v>
      </c>
      <c r="W7" s="33"/>
    </row>
    <row r="8" ht="24" customHeight="1" spans="2:10">
      <c r="B8" s="29" t="s">
        <v>920</v>
      </c>
      <c r="C8" s="30"/>
      <c r="D8" s="30"/>
      <c r="E8" s="30"/>
      <c r="F8" s="30"/>
      <c r="G8" s="30"/>
      <c r="H8" s="30"/>
      <c r="I8" s="30"/>
      <c r="J8" s="30"/>
    </row>
  </sheetData>
  <mergeCells count="14">
    <mergeCell ref="A1:W1"/>
    <mergeCell ref="A2:W2"/>
    <mergeCell ref="A3:C3"/>
    <mergeCell ref="V3:W3"/>
    <mergeCell ref="F4:L4"/>
    <mergeCell ref="M4:S4"/>
    <mergeCell ref="T4:V4"/>
    <mergeCell ref="B8:J8"/>
    <mergeCell ref="A4:A5"/>
    <mergeCell ref="B4:B5"/>
    <mergeCell ref="C4:C5"/>
    <mergeCell ref="D4:D5"/>
    <mergeCell ref="E4:E5"/>
    <mergeCell ref="W4:W5"/>
  </mergeCells>
  <printOptions horizontalCentered="1"/>
  <pageMargins left="1" right="1" top="0.75" bottom="0.75" header="0" footer="0"/>
  <pageSetup paperSize="9" scale="28"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H9" sqref="H9"/>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6384" width="10" customWidth="1"/>
  </cols>
  <sheetData>
    <row r="1" ht="15" customHeight="1" spans="1:1">
      <c r="A1" s="2"/>
    </row>
    <row r="2" ht="42" customHeight="1" spans="1:1">
      <c r="A2" s="3" t="s">
        <v>921</v>
      </c>
    </row>
    <row r="3" ht="17.25" customHeight="1" spans="1:13">
      <c r="A3" s="4" t="s">
        <v>1</v>
      </c>
      <c r="B3" s="5"/>
      <c r="C3" s="5"/>
      <c r="D3" s="5"/>
      <c r="L3" s="2" t="s">
        <v>2</v>
      </c>
      <c r="M3" s="14"/>
    </row>
    <row r="4" ht="18.75" customHeight="1" spans="1:13">
      <c r="A4" s="6" t="s">
        <v>140</v>
      </c>
      <c r="B4" s="6" t="s">
        <v>922</v>
      </c>
      <c r="C4" s="6" t="s">
        <v>923</v>
      </c>
      <c r="D4" s="6" t="s">
        <v>924</v>
      </c>
      <c r="E4" s="7" t="s">
        <v>925</v>
      </c>
      <c r="F4" s="8"/>
      <c r="G4" s="8"/>
      <c r="H4" s="8"/>
      <c r="I4" s="15"/>
      <c r="J4" s="6" t="s">
        <v>926</v>
      </c>
      <c r="K4" s="6" t="s">
        <v>927</v>
      </c>
      <c r="L4" s="6" t="s">
        <v>928</v>
      </c>
      <c r="M4" s="6" t="s">
        <v>929</v>
      </c>
    </row>
    <row r="5" ht="30.75" customHeight="1" spans="1:13">
      <c r="A5" s="9"/>
      <c r="B5" s="9"/>
      <c r="C5" s="9"/>
      <c r="D5" s="9"/>
      <c r="E5" s="10" t="s">
        <v>67</v>
      </c>
      <c r="F5" s="10" t="s">
        <v>930</v>
      </c>
      <c r="G5" s="10" t="s">
        <v>931</v>
      </c>
      <c r="H5" s="10" t="s">
        <v>932</v>
      </c>
      <c r="I5" s="10" t="s">
        <v>933</v>
      </c>
      <c r="J5" s="9"/>
      <c r="K5" s="9"/>
      <c r="L5" s="9"/>
      <c r="M5" s="9"/>
    </row>
    <row r="6" ht="17.25" customHeight="1" spans="1:13">
      <c r="A6" s="10" t="s">
        <v>934</v>
      </c>
      <c r="B6" s="11"/>
      <c r="C6" s="10" t="s">
        <v>285</v>
      </c>
      <c r="D6" s="10" t="s">
        <v>286</v>
      </c>
      <c r="E6" s="10" t="s">
        <v>629</v>
      </c>
      <c r="F6" s="10" t="s">
        <v>843</v>
      </c>
      <c r="G6" s="10" t="s">
        <v>935</v>
      </c>
      <c r="H6" s="10" t="s">
        <v>936</v>
      </c>
      <c r="I6" s="10" t="s">
        <v>937</v>
      </c>
      <c r="J6" s="10" t="s">
        <v>938</v>
      </c>
      <c r="K6" s="10" t="s">
        <v>849</v>
      </c>
      <c r="L6" s="10" t="s">
        <v>373</v>
      </c>
      <c r="M6" s="10" t="s">
        <v>377</v>
      </c>
    </row>
    <row r="7" ht="17.25" customHeight="1" spans="1:13">
      <c r="A7" s="10" t="s">
        <v>939</v>
      </c>
      <c r="B7" s="10"/>
      <c r="C7" s="11">
        <v>237957.12</v>
      </c>
      <c r="D7" s="11">
        <v>237957.12</v>
      </c>
      <c r="E7" s="11"/>
      <c r="F7" s="11"/>
      <c r="G7" s="11"/>
      <c r="H7" s="11"/>
      <c r="I7" s="11"/>
      <c r="J7" s="11"/>
      <c r="K7" s="11"/>
      <c r="L7" s="11"/>
      <c r="M7" s="11"/>
    </row>
    <row r="8" ht="17.25" customHeight="1" spans="1:13">
      <c r="A8" s="10" t="s">
        <v>925</v>
      </c>
      <c r="B8" s="10"/>
      <c r="C8" s="11">
        <v>108919.39</v>
      </c>
      <c r="D8" s="11"/>
      <c r="E8" s="11">
        <v>108919.39</v>
      </c>
      <c r="F8" s="11"/>
      <c r="G8" s="11"/>
      <c r="H8" s="11"/>
      <c r="I8" s="11">
        <v>108919.39</v>
      </c>
      <c r="J8" s="11"/>
      <c r="K8" s="11"/>
      <c r="L8" s="11"/>
      <c r="M8" s="11"/>
    </row>
    <row r="9" ht="17.25" customHeight="1" spans="1:13">
      <c r="A9" s="10"/>
      <c r="B9" s="10"/>
      <c r="C9" s="11"/>
      <c r="D9" s="11"/>
      <c r="E9" s="11"/>
      <c r="F9" s="11"/>
      <c r="G9" s="11"/>
      <c r="H9" s="11"/>
      <c r="I9" s="11"/>
      <c r="J9" s="11"/>
      <c r="K9" s="11"/>
      <c r="L9" s="11"/>
      <c r="M9" s="11"/>
    </row>
    <row r="10" ht="17.25" customHeight="1" spans="1:13">
      <c r="A10" s="10"/>
      <c r="B10" s="10"/>
      <c r="C10" s="11"/>
      <c r="D10" s="11"/>
      <c r="E10" s="11"/>
      <c r="F10" s="11"/>
      <c r="G10" s="11"/>
      <c r="H10" s="11"/>
      <c r="I10" s="11"/>
      <c r="J10" s="11"/>
      <c r="K10" s="11"/>
      <c r="L10" s="11"/>
      <c r="M10" s="11"/>
    </row>
    <row r="11" ht="17.25" customHeight="1" spans="1:13">
      <c r="A11" s="10" t="s">
        <v>64</v>
      </c>
      <c r="B11" s="10" t="s">
        <v>285</v>
      </c>
      <c r="C11" s="11">
        <f>SUM(C7:C10)</f>
        <v>346876.51</v>
      </c>
      <c r="D11" s="11">
        <f t="shared" ref="D11:I11" si="0">SUM(D7:D10)</f>
        <v>237957.12</v>
      </c>
      <c r="E11" s="11">
        <f t="shared" si="0"/>
        <v>108919.39</v>
      </c>
      <c r="F11" s="11"/>
      <c r="G11" s="11"/>
      <c r="H11" s="11"/>
      <c r="I11" s="11">
        <f t="shared" si="0"/>
        <v>108919.39</v>
      </c>
      <c r="J11" s="11"/>
      <c r="K11" s="11"/>
      <c r="L11" s="11"/>
      <c r="M11" s="11"/>
    </row>
    <row r="12" ht="17.25" customHeight="1" spans="1:13">
      <c r="A12" s="12"/>
      <c r="B12" s="12"/>
      <c r="C12" s="12"/>
      <c r="D12" s="12"/>
      <c r="E12" s="12"/>
      <c r="F12" s="12"/>
      <c r="G12" s="12"/>
      <c r="H12" s="12"/>
      <c r="I12" s="12"/>
      <c r="J12" s="12"/>
      <c r="K12" s="12"/>
      <c r="L12" s="12"/>
      <c r="M12" s="12"/>
    </row>
    <row r="13" ht="17.25" customHeight="1" spans="1:1">
      <c r="A13" s="13" t="s">
        <v>940</v>
      </c>
    </row>
    <row r="14" ht="17.25" customHeight="1" spans="1:13">
      <c r="A14" s="13"/>
      <c r="B14" s="13" t="s">
        <v>941</v>
      </c>
      <c r="L14" s="13"/>
      <c r="M14" s="13"/>
    </row>
    <row r="15" ht="17.25" customHeight="1" spans="1:13">
      <c r="A15" s="13"/>
      <c r="B15" s="13" t="s">
        <v>942</v>
      </c>
      <c r="L15" s="13"/>
      <c r="M15" s="13"/>
    </row>
    <row r="16" ht="17.25" customHeight="1" spans="1:13">
      <c r="A16" s="13"/>
      <c r="B16" s="13" t="s">
        <v>943</v>
      </c>
      <c r="L16" s="13"/>
      <c r="M16" s="13"/>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4"/>
  <sheetViews>
    <sheetView showGridLines="0" topLeftCell="C7" workbookViewId="0">
      <selection activeCell="C20" sqref="C20"/>
    </sheetView>
  </sheetViews>
  <sheetFormatPr defaultColWidth="10" defaultRowHeight="12.75" customHeight="1"/>
  <cols>
    <col min="1" max="1" width="16.6666666666667" style="1" customWidth="1"/>
    <col min="2" max="2" width="43.8333333333333" style="1" customWidth="1"/>
    <col min="3" max="4" width="29" style="1" customWidth="1"/>
    <col min="5" max="8" width="29" customWidth="1"/>
    <col min="9" max="9" width="29" style="1" customWidth="1"/>
    <col min="10" max="16384" width="10" customWidth="1"/>
  </cols>
  <sheetData>
    <row r="1" ht="17.25" customHeight="1" spans="1:1">
      <c r="A1" s="133"/>
    </row>
    <row r="2" ht="41.25" customHeight="1" spans="1:1">
      <c r="A2" s="3" t="s">
        <v>61</v>
      </c>
    </row>
    <row r="3" ht="17.25" customHeight="1" spans="1:3">
      <c r="A3" s="16" t="s">
        <v>1</v>
      </c>
      <c r="C3" s="2" t="s">
        <v>2</v>
      </c>
    </row>
    <row r="4" ht="17.25" customHeight="1" spans="1:9">
      <c r="A4" s="50" t="s">
        <v>62</v>
      </c>
      <c r="B4" s="50" t="s">
        <v>63</v>
      </c>
      <c r="C4" s="50" t="s">
        <v>64</v>
      </c>
      <c r="D4" s="282" t="s">
        <v>6</v>
      </c>
      <c r="E4" s="117"/>
      <c r="F4" s="117"/>
      <c r="G4" s="117"/>
      <c r="H4" s="117"/>
      <c r="I4" s="91"/>
    </row>
    <row r="5" ht="28.5" customHeight="1" spans="1:9">
      <c r="A5" s="238"/>
      <c r="B5" s="238"/>
      <c r="C5" s="238"/>
      <c r="D5" s="19" t="s">
        <v>65</v>
      </c>
      <c r="E5" s="117"/>
      <c r="F5" s="244"/>
      <c r="G5" s="116" t="s">
        <v>66</v>
      </c>
      <c r="H5" s="117"/>
      <c r="I5" s="284" t="s">
        <v>66</v>
      </c>
    </row>
    <row r="6" ht="26.25" customHeight="1" spans="1:9">
      <c r="A6" s="54"/>
      <c r="B6" s="136"/>
      <c r="C6" s="136"/>
      <c r="D6" s="31" t="s">
        <v>67</v>
      </c>
      <c r="E6" s="87" t="s">
        <v>68</v>
      </c>
      <c r="F6" s="87" t="s">
        <v>69</v>
      </c>
      <c r="G6" s="283" t="s">
        <v>67</v>
      </c>
      <c r="H6" s="283" t="s">
        <v>70</v>
      </c>
      <c r="I6" s="136" t="s">
        <v>71</v>
      </c>
    </row>
    <row r="7" ht="16.5" customHeight="1" spans="1:9">
      <c r="A7" s="48" t="s">
        <v>64</v>
      </c>
      <c r="B7" s="270"/>
      <c r="C7" s="73">
        <v>5263637.56</v>
      </c>
      <c r="D7" s="73">
        <v>4263637.56</v>
      </c>
      <c r="E7" s="73">
        <v>3847111</v>
      </c>
      <c r="F7" s="73">
        <v>416526.56</v>
      </c>
      <c r="G7" s="73">
        <v>1000000</v>
      </c>
      <c r="H7" s="73">
        <v>680000</v>
      </c>
      <c r="I7" s="285">
        <v>320000</v>
      </c>
    </row>
    <row r="8" ht="16.5" customHeight="1" spans="1:9">
      <c r="A8" s="88" t="s">
        <v>72</v>
      </c>
      <c r="B8" s="88" t="s">
        <v>73</v>
      </c>
      <c r="C8" s="73">
        <v>375695</v>
      </c>
      <c r="D8" s="73">
        <v>375695</v>
      </c>
      <c r="E8" s="73">
        <v>375695</v>
      </c>
      <c r="F8" s="73"/>
      <c r="G8" s="73"/>
      <c r="H8" s="73"/>
      <c r="I8" s="286"/>
    </row>
    <row r="9" ht="16.5" customHeight="1" spans="1:9">
      <c r="A9" s="88" t="s">
        <v>74</v>
      </c>
      <c r="B9" s="88" t="s">
        <v>75</v>
      </c>
      <c r="C9" s="73">
        <v>375695</v>
      </c>
      <c r="D9" s="73">
        <v>375695</v>
      </c>
      <c r="E9" s="73">
        <v>375695</v>
      </c>
      <c r="F9" s="73"/>
      <c r="G9" s="73"/>
      <c r="H9" s="73"/>
      <c r="I9" s="286"/>
    </row>
    <row r="10" ht="16.5" customHeight="1" spans="1:9">
      <c r="A10" s="88" t="s">
        <v>76</v>
      </c>
      <c r="B10" s="88" t="s">
        <v>77</v>
      </c>
      <c r="C10" s="73">
        <v>318400</v>
      </c>
      <c r="D10" s="73">
        <v>318400</v>
      </c>
      <c r="E10" s="73">
        <v>318400</v>
      </c>
      <c r="F10" s="73"/>
      <c r="G10" s="73"/>
      <c r="H10" s="73"/>
      <c r="I10" s="286"/>
    </row>
    <row r="11" ht="16.5" customHeight="1" spans="1:9">
      <c r="A11" s="88" t="s">
        <v>78</v>
      </c>
      <c r="B11" s="88" t="s">
        <v>79</v>
      </c>
      <c r="C11" s="73">
        <v>57295</v>
      </c>
      <c r="D11" s="73">
        <v>57295</v>
      </c>
      <c r="E11" s="73">
        <v>57295</v>
      </c>
      <c r="F11" s="73"/>
      <c r="G11" s="73"/>
      <c r="H11" s="73"/>
      <c r="I11" s="286"/>
    </row>
    <row r="12" ht="16.5" customHeight="1" spans="1:9">
      <c r="A12" s="88" t="s">
        <v>80</v>
      </c>
      <c r="B12" s="88" t="s">
        <v>81</v>
      </c>
      <c r="C12" s="73">
        <v>4566074.56</v>
      </c>
      <c r="D12" s="73">
        <v>3566074.56</v>
      </c>
      <c r="E12" s="73">
        <v>3149548</v>
      </c>
      <c r="F12" s="73">
        <v>416526.56</v>
      </c>
      <c r="G12" s="73">
        <v>1000000</v>
      </c>
      <c r="H12" s="73">
        <v>680000</v>
      </c>
      <c r="I12" s="286">
        <v>320000</v>
      </c>
    </row>
    <row r="13" ht="16.5" customHeight="1" spans="1:9">
      <c r="A13" s="88" t="s">
        <v>82</v>
      </c>
      <c r="B13" s="88" t="s">
        <v>83</v>
      </c>
      <c r="C13" s="73">
        <v>3319218.56</v>
      </c>
      <c r="D13" s="73">
        <v>3263298.56</v>
      </c>
      <c r="E13" s="73">
        <v>2846772</v>
      </c>
      <c r="F13" s="73">
        <v>416526.56</v>
      </c>
      <c r="G13" s="73">
        <v>55920</v>
      </c>
      <c r="H13" s="73">
        <v>55920</v>
      </c>
      <c r="I13" s="286"/>
    </row>
    <row r="14" ht="16.5" customHeight="1" spans="1:9">
      <c r="A14" s="88" t="s">
        <v>84</v>
      </c>
      <c r="B14" s="88" t="s">
        <v>85</v>
      </c>
      <c r="C14" s="73">
        <v>3319218.56</v>
      </c>
      <c r="D14" s="73">
        <v>3263298.56</v>
      </c>
      <c r="E14" s="73">
        <v>2846772</v>
      </c>
      <c r="F14" s="73">
        <v>416526.56</v>
      </c>
      <c r="G14" s="73">
        <v>55920</v>
      </c>
      <c r="H14" s="73">
        <v>55920</v>
      </c>
      <c r="I14" s="286"/>
    </row>
    <row r="15" ht="16.5" customHeight="1" spans="1:9">
      <c r="A15" s="88" t="s">
        <v>86</v>
      </c>
      <c r="B15" s="88" t="s">
        <v>87</v>
      </c>
      <c r="C15" s="73">
        <v>302776</v>
      </c>
      <c r="D15" s="73">
        <v>302776</v>
      </c>
      <c r="E15" s="73">
        <v>302776</v>
      </c>
      <c r="F15" s="73"/>
      <c r="G15" s="73"/>
      <c r="H15" s="73"/>
      <c r="I15" s="286"/>
    </row>
    <row r="16" ht="16.5" customHeight="1" spans="1:9">
      <c r="A16" s="88" t="s">
        <v>88</v>
      </c>
      <c r="B16" s="88" t="s">
        <v>89</v>
      </c>
      <c r="C16" s="73">
        <v>197008</v>
      </c>
      <c r="D16" s="73">
        <v>197008</v>
      </c>
      <c r="E16" s="73">
        <v>197008</v>
      </c>
      <c r="F16" s="73"/>
      <c r="G16" s="73"/>
      <c r="H16" s="73"/>
      <c r="I16" s="286"/>
    </row>
    <row r="17" ht="16.5" customHeight="1" spans="1:9">
      <c r="A17" s="88" t="s">
        <v>90</v>
      </c>
      <c r="B17" s="88" t="s">
        <v>91</v>
      </c>
      <c r="C17" s="73">
        <v>98352</v>
      </c>
      <c r="D17" s="73">
        <v>98352</v>
      </c>
      <c r="E17" s="73">
        <v>98352</v>
      </c>
      <c r="F17" s="73"/>
      <c r="G17" s="73"/>
      <c r="H17" s="73"/>
      <c r="I17" s="286"/>
    </row>
    <row r="18" ht="16.5" customHeight="1" spans="1:9">
      <c r="A18" s="88" t="s">
        <v>92</v>
      </c>
      <c r="B18" s="88" t="s">
        <v>93</v>
      </c>
      <c r="C18" s="73">
        <v>7416</v>
      </c>
      <c r="D18" s="73">
        <v>7416</v>
      </c>
      <c r="E18" s="73">
        <v>7416</v>
      </c>
      <c r="F18" s="73"/>
      <c r="G18" s="73"/>
      <c r="H18" s="73"/>
      <c r="I18" s="286"/>
    </row>
    <row r="19" ht="16.5" customHeight="1" spans="1:9">
      <c r="A19" s="88" t="s">
        <v>94</v>
      </c>
      <c r="B19" s="88" t="s">
        <v>95</v>
      </c>
      <c r="C19" s="73">
        <v>944080</v>
      </c>
      <c r="D19" s="73"/>
      <c r="E19" s="73"/>
      <c r="F19" s="73"/>
      <c r="G19" s="73">
        <v>944080</v>
      </c>
      <c r="H19" s="73">
        <v>624080</v>
      </c>
      <c r="I19" s="286">
        <v>320000</v>
      </c>
    </row>
    <row r="20" ht="16.5" customHeight="1" spans="1:9">
      <c r="A20" s="88" t="s">
        <v>96</v>
      </c>
      <c r="B20" s="88" t="s">
        <v>97</v>
      </c>
      <c r="C20" s="73">
        <v>944080</v>
      </c>
      <c r="D20" s="73"/>
      <c r="E20" s="73"/>
      <c r="F20" s="73"/>
      <c r="G20" s="73">
        <v>944080</v>
      </c>
      <c r="H20" s="73">
        <v>624080</v>
      </c>
      <c r="I20" s="286">
        <v>320000</v>
      </c>
    </row>
    <row r="21" ht="16.5" customHeight="1" spans="1:9">
      <c r="A21" s="88" t="s">
        <v>98</v>
      </c>
      <c r="B21" s="88" t="s">
        <v>99</v>
      </c>
      <c r="C21" s="73">
        <v>321868</v>
      </c>
      <c r="D21" s="73">
        <v>321868</v>
      </c>
      <c r="E21" s="73">
        <v>321868</v>
      </c>
      <c r="F21" s="73"/>
      <c r="G21" s="73"/>
      <c r="H21" s="73"/>
      <c r="I21" s="286"/>
    </row>
    <row r="22" ht="16.5" customHeight="1" spans="1:9">
      <c r="A22" s="88" t="s">
        <v>100</v>
      </c>
      <c r="B22" s="88" t="s">
        <v>101</v>
      </c>
      <c r="C22" s="73">
        <v>321868</v>
      </c>
      <c r="D22" s="73">
        <v>321868</v>
      </c>
      <c r="E22" s="73">
        <v>321868</v>
      </c>
      <c r="F22" s="73"/>
      <c r="G22" s="73"/>
      <c r="H22" s="73"/>
      <c r="I22" s="286"/>
    </row>
    <row r="23" ht="16.5" customHeight="1" spans="1:9">
      <c r="A23" s="88" t="s">
        <v>102</v>
      </c>
      <c r="B23" s="88" t="s">
        <v>103</v>
      </c>
      <c r="C23" s="73">
        <v>286488</v>
      </c>
      <c r="D23" s="73">
        <v>286488</v>
      </c>
      <c r="E23" s="73">
        <v>286488</v>
      </c>
      <c r="F23" s="73"/>
      <c r="G23" s="73"/>
      <c r="H23" s="73"/>
      <c r="I23" s="286"/>
    </row>
    <row r="24" ht="16.5" customHeight="1" spans="1:9">
      <c r="A24" s="88" t="s">
        <v>104</v>
      </c>
      <c r="B24" s="88" t="s">
        <v>105</v>
      </c>
      <c r="C24" s="73">
        <v>35380</v>
      </c>
      <c r="D24" s="73">
        <v>35380</v>
      </c>
      <c r="E24" s="73">
        <v>35380</v>
      </c>
      <c r="F24" s="73"/>
      <c r="G24" s="73"/>
      <c r="H24" s="73"/>
      <c r="I24" s="286"/>
    </row>
  </sheetData>
  <mergeCells count="11">
    <mergeCell ref="A1:I1"/>
    <mergeCell ref="A2:I2"/>
    <mergeCell ref="A3:B3"/>
    <mergeCell ref="C3:I3"/>
    <mergeCell ref="D4:I4"/>
    <mergeCell ref="D5:F5"/>
    <mergeCell ref="G5:I5"/>
    <mergeCell ref="A7:B7"/>
    <mergeCell ref="A4:A6"/>
    <mergeCell ref="B4:B6"/>
    <mergeCell ref="C4:C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7" workbookViewId="0">
      <selection activeCell="A12" sqref="A12"/>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16384" width="10" customWidth="1"/>
  </cols>
  <sheetData>
    <row r="1" ht="15" customHeight="1" spans="1:4">
      <c r="A1" s="145"/>
      <c r="B1" s="133"/>
      <c r="C1" s="133"/>
      <c r="D1" s="133"/>
    </row>
    <row r="2" ht="41.25" customHeight="1" spans="1:1">
      <c r="A2" s="3" t="s">
        <v>106</v>
      </c>
    </row>
    <row r="3" ht="17.25" customHeight="1" spans="1:4">
      <c r="A3" s="16" t="s">
        <v>1</v>
      </c>
      <c r="B3" s="5"/>
      <c r="D3" s="133" t="s">
        <v>2</v>
      </c>
    </row>
    <row r="4" ht="18.75" customHeight="1" spans="1:4">
      <c r="A4" s="19" t="s">
        <v>3</v>
      </c>
      <c r="B4" s="8"/>
      <c r="C4" s="19" t="s">
        <v>4</v>
      </c>
      <c r="D4" s="15"/>
    </row>
    <row r="5" ht="18.75" customHeight="1" spans="1:4">
      <c r="A5" s="19" t="s">
        <v>5</v>
      </c>
      <c r="B5" s="19" t="s">
        <v>6</v>
      </c>
      <c r="C5" s="19" t="s">
        <v>7</v>
      </c>
      <c r="D5" s="20" t="s">
        <v>6</v>
      </c>
    </row>
    <row r="6" ht="15" customHeight="1" spans="1:4">
      <c r="A6" s="271" t="s">
        <v>107</v>
      </c>
      <c r="B6" s="272">
        <v>5063637.56</v>
      </c>
      <c r="C6" s="273" t="s">
        <v>108</v>
      </c>
      <c r="D6" s="272">
        <v>5063637.56</v>
      </c>
    </row>
    <row r="7" ht="15" customHeight="1" spans="1:4">
      <c r="A7" s="271" t="s">
        <v>109</v>
      </c>
      <c r="B7" s="272">
        <v>5063637.56</v>
      </c>
      <c r="C7" s="273" t="s">
        <v>110</v>
      </c>
      <c r="D7" s="272"/>
    </row>
    <row r="8" ht="15" customHeight="1" spans="1:4">
      <c r="A8" s="271" t="s">
        <v>111</v>
      </c>
      <c r="B8" s="272"/>
      <c r="C8" s="273" t="s">
        <v>112</v>
      </c>
      <c r="D8" s="272"/>
    </row>
    <row r="9" ht="15" customHeight="1" spans="1:4">
      <c r="A9" s="271" t="s">
        <v>113</v>
      </c>
      <c r="B9" s="272"/>
      <c r="C9" s="273" t="s">
        <v>114</v>
      </c>
      <c r="D9" s="272"/>
    </row>
    <row r="10" ht="15" customHeight="1" spans="1:4">
      <c r="A10" s="271" t="s">
        <v>115</v>
      </c>
      <c r="B10" s="272"/>
      <c r="C10" s="273" t="s">
        <v>116</v>
      </c>
      <c r="D10" s="272"/>
    </row>
    <row r="11" ht="15" customHeight="1" spans="1:4">
      <c r="A11" s="271" t="s">
        <v>117</v>
      </c>
      <c r="B11" s="274"/>
      <c r="C11" s="273" t="s">
        <v>118</v>
      </c>
      <c r="D11" s="272"/>
    </row>
    <row r="12" ht="15" customHeight="1" spans="1:4">
      <c r="A12" s="275"/>
      <c r="B12" s="276"/>
      <c r="C12" s="99" t="s">
        <v>119</v>
      </c>
      <c r="D12" s="277"/>
    </row>
    <row r="13" ht="15" customHeight="1" spans="1:4">
      <c r="A13" s="275"/>
      <c r="B13" s="276"/>
      <c r="C13" s="99" t="s">
        <v>120</v>
      </c>
      <c r="D13" s="277"/>
    </row>
    <row r="14" ht="15" customHeight="1" spans="1:4">
      <c r="A14" s="275"/>
      <c r="B14" s="276"/>
      <c r="C14" s="99" t="s">
        <v>121</v>
      </c>
      <c r="D14" s="277">
        <v>375695</v>
      </c>
    </row>
    <row r="15" ht="15" customHeight="1" spans="1:4">
      <c r="A15" s="275"/>
      <c r="B15" s="276"/>
      <c r="C15" s="99" t="s">
        <v>122</v>
      </c>
      <c r="D15" s="277">
        <v>4366074.56</v>
      </c>
    </row>
    <row r="16" ht="15" customHeight="1" spans="1:4">
      <c r="A16" s="275"/>
      <c r="B16" s="276"/>
      <c r="C16" s="99" t="s">
        <v>123</v>
      </c>
      <c r="D16" s="277"/>
    </row>
    <row r="17" ht="15" customHeight="1" spans="1:4">
      <c r="A17" s="275"/>
      <c r="B17" s="276"/>
      <c r="C17" s="99" t="s">
        <v>124</v>
      </c>
      <c r="D17" s="277"/>
    </row>
    <row r="18" ht="15" customHeight="1" spans="1:4">
      <c r="A18" s="275"/>
      <c r="B18" s="276"/>
      <c r="C18" s="99" t="s">
        <v>125</v>
      </c>
      <c r="D18" s="277"/>
    </row>
    <row r="19" ht="15" customHeight="1" spans="1:4">
      <c r="A19" s="275"/>
      <c r="B19" s="276"/>
      <c r="C19" s="99" t="s">
        <v>126</v>
      </c>
      <c r="D19" s="277"/>
    </row>
    <row r="20" ht="15" customHeight="1" spans="1:4">
      <c r="A20" s="275"/>
      <c r="B20" s="276"/>
      <c r="C20" s="99" t="s">
        <v>127</v>
      </c>
      <c r="D20" s="277"/>
    </row>
    <row r="21" ht="15" customHeight="1" spans="1:4">
      <c r="A21" s="275"/>
      <c r="B21" s="276"/>
      <c r="C21" s="99" t="s">
        <v>128</v>
      </c>
      <c r="D21" s="277"/>
    </row>
    <row r="22" ht="15" customHeight="1" spans="1:4">
      <c r="A22" s="275"/>
      <c r="B22" s="276"/>
      <c r="C22" s="99" t="s">
        <v>129</v>
      </c>
      <c r="D22" s="277"/>
    </row>
    <row r="23" ht="15" customHeight="1" spans="1:4">
      <c r="A23" s="275"/>
      <c r="B23" s="276"/>
      <c r="C23" s="99" t="s">
        <v>130</v>
      </c>
      <c r="D23" s="277"/>
    </row>
    <row r="24" ht="15" customHeight="1" spans="1:4">
      <c r="A24" s="275"/>
      <c r="B24" s="276"/>
      <c r="C24" s="99" t="s">
        <v>131</v>
      </c>
      <c r="D24" s="277"/>
    </row>
    <row r="25" ht="15" customHeight="1" spans="1:4">
      <c r="A25" s="275"/>
      <c r="B25" s="276"/>
      <c r="C25" s="99" t="s">
        <v>132</v>
      </c>
      <c r="D25" s="277">
        <v>321868</v>
      </c>
    </row>
    <row r="26" ht="15" customHeight="1" spans="1:4">
      <c r="A26" s="275"/>
      <c r="B26" s="276"/>
      <c r="C26" s="99" t="s">
        <v>133</v>
      </c>
      <c r="D26" s="277"/>
    </row>
    <row r="27" ht="15" customHeight="1" spans="1:4">
      <c r="A27" s="275"/>
      <c r="B27" s="276"/>
      <c r="C27" s="99" t="s">
        <v>134</v>
      </c>
      <c r="D27" s="277"/>
    </row>
    <row r="28" customHeight="1" spans="1:4">
      <c r="A28" s="275"/>
      <c r="B28" s="276"/>
      <c r="C28" s="278" t="s">
        <v>135</v>
      </c>
      <c r="D28" s="272"/>
    </row>
    <row r="29" ht="15" customHeight="1" spans="1:4">
      <c r="A29" s="275"/>
      <c r="B29" s="276"/>
      <c r="C29" s="99" t="s">
        <v>136</v>
      </c>
      <c r="D29" s="272"/>
    </row>
    <row r="30" ht="15" customHeight="1" spans="1:4">
      <c r="A30" s="275"/>
      <c r="B30" s="276"/>
      <c r="C30" s="99" t="s">
        <v>137</v>
      </c>
      <c r="D30" s="272"/>
    </row>
    <row r="31" ht="15" customHeight="1" spans="1:4">
      <c r="A31" s="275"/>
      <c r="B31" s="276"/>
      <c r="C31" s="99" t="s">
        <v>138</v>
      </c>
      <c r="D31" s="279"/>
    </row>
    <row r="32" ht="15" customHeight="1" spans="1:4">
      <c r="A32" s="280" t="s">
        <v>46</v>
      </c>
      <c r="B32" s="281">
        <v>5063637.56</v>
      </c>
      <c r="C32" s="280" t="s">
        <v>47</v>
      </c>
      <c r="D32" s="281">
        <v>5063637.56</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B10" sqref="B10"/>
    </sheetView>
  </sheetViews>
  <sheetFormatPr defaultColWidth="10" defaultRowHeight="12.75" customHeight="1" outlineLevelCol="4"/>
  <cols>
    <col min="1" max="1" width="38" style="1" customWidth="1"/>
    <col min="2" max="2" width="37.1666666666667" style="1" customWidth="1"/>
    <col min="3" max="3" width="33.1666666666667" style="1" customWidth="1"/>
    <col min="4" max="4" width="31" style="1" customWidth="1"/>
    <col min="5" max="5" width="22.3333333333333" style="1" customWidth="1"/>
    <col min="6" max="16384" width="10" customWidth="1"/>
  </cols>
  <sheetData>
    <row r="1" ht="17.25" customHeight="1" spans="1:1">
      <c r="A1" s="2"/>
    </row>
    <row r="2" ht="33.75" customHeight="1" spans="1:1">
      <c r="A2" s="265" t="s">
        <v>139</v>
      </c>
    </row>
    <row r="3" ht="21" customHeight="1" spans="1:4">
      <c r="A3" s="16" t="s">
        <v>1</v>
      </c>
      <c r="D3" s="2" t="s">
        <v>2</v>
      </c>
    </row>
    <row r="4" ht="20.25" customHeight="1" spans="1:5">
      <c r="A4" s="18" t="s">
        <v>140</v>
      </c>
      <c r="B4" s="18" t="s">
        <v>141</v>
      </c>
      <c r="C4" s="18" t="s">
        <v>142</v>
      </c>
      <c r="D4" s="19" t="s">
        <v>143</v>
      </c>
      <c r="E4" s="15"/>
    </row>
    <row r="5" ht="37.5" customHeight="1" spans="1:5">
      <c r="A5" s="9"/>
      <c r="B5" s="9"/>
      <c r="C5" s="9"/>
      <c r="D5" s="20" t="s">
        <v>144</v>
      </c>
      <c r="E5" s="20" t="s">
        <v>145</v>
      </c>
    </row>
    <row r="6" ht="17.25" customHeight="1" spans="1:5">
      <c r="A6" s="87" t="s">
        <v>64</v>
      </c>
      <c r="B6" s="266">
        <v>9000</v>
      </c>
      <c r="C6" s="266">
        <v>9000</v>
      </c>
      <c r="D6" s="266">
        <v>0</v>
      </c>
      <c r="E6" s="267">
        <v>0</v>
      </c>
    </row>
    <row r="7" ht="17.25" customHeight="1" spans="1:5">
      <c r="A7" s="138" t="s">
        <v>146</v>
      </c>
      <c r="B7" s="266"/>
      <c r="C7" s="266"/>
      <c r="D7" s="266">
        <v>0</v>
      </c>
      <c r="E7" s="267">
        <v>0</v>
      </c>
    </row>
    <row r="8" ht="17.25" customHeight="1" spans="1:5">
      <c r="A8" s="138" t="s">
        <v>147</v>
      </c>
      <c r="B8" s="266">
        <v>9000</v>
      </c>
      <c r="C8" s="266">
        <v>9000</v>
      </c>
      <c r="D8" s="266">
        <v>0</v>
      </c>
      <c r="E8" s="267">
        <v>0</v>
      </c>
    </row>
    <row r="9" ht="17.25" customHeight="1" spans="1:5">
      <c r="A9" s="138" t="s">
        <v>148</v>
      </c>
      <c r="B9" s="266"/>
      <c r="C9" s="266"/>
      <c r="D9" s="266">
        <v>0</v>
      </c>
      <c r="E9" s="267">
        <v>0</v>
      </c>
    </row>
    <row r="10" ht="17.25" customHeight="1" spans="1:5">
      <c r="A10" s="138" t="s">
        <v>149</v>
      </c>
      <c r="B10" s="266"/>
      <c r="C10" s="266"/>
      <c r="D10" s="266">
        <v>0</v>
      </c>
      <c r="E10" s="267">
        <v>0</v>
      </c>
    </row>
    <row r="11" ht="17.25" customHeight="1" spans="1:5">
      <c r="A11" s="138" t="s">
        <v>150</v>
      </c>
      <c r="B11" s="266"/>
      <c r="C11" s="266"/>
      <c r="D11" s="266">
        <v>0</v>
      </c>
      <c r="E11" s="267">
        <v>0</v>
      </c>
    </row>
    <row r="12" ht="93" customHeight="1" spans="1:5">
      <c r="A12" s="268" t="s">
        <v>151</v>
      </c>
      <c r="B12" s="269"/>
      <c r="C12" s="269"/>
      <c r="D12" s="269"/>
      <c r="E12" s="270"/>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13" workbookViewId="0">
      <selection activeCell="B21" sqref="B21"/>
    </sheetView>
  </sheetViews>
  <sheetFormatPr defaultColWidth="10" defaultRowHeight="15" customHeight="1" outlineLevelCol="6"/>
  <cols>
    <col min="1" max="1" width="23.3333333333333" customWidth="1"/>
    <col min="2" max="2" width="32.3333333333333" customWidth="1"/>
    <col min="3" max="7" width="32.6666666666667" customWidth="1"/>
    <col min="8" max="16384" width="10" customWidth="1"/>
  </cols>
  <sheetData>
    <row r="1" customFormat="1" customHeight="1" spans="1:1">
      <c r="A1" s="210"/>
    </row>
    <row r="2" customFormat="1" ht="41.25" customHeight="1" spans="1:1">
      <c r="A2" s="210" t="s">
        <v>152</v>
      </c>
    </row>
    <row r="3" customFormat="1" customHeight="1" spans="1:7">
      <c r="A3" s="161" t="s">
        <v>1</v>
      </c>
      <c r="G3" s="146" t="s">
        <v>2</v>
      </c>
    </row>
    <row r="4" customFormat="1" ht="18.75" customHeight="1" spans="1:7">
      <c r="A4" s="212" t="s">
        <v>153</v>
      </c>
      <c r="B4" s="213"/>
      <c r="C4" s="214" t="s">
        <v>64</v>
      </c>
      <c r="D4" s="215" t="s">
        <v>65</v>
      </c>
      <c r="E4" s="215"/>
      <c r="F4" s="213"/>
      <c r="G4" s="214" t="s">
        <v>66</v>
      </c>
    </row>
    <row r="5" customFormat="1" ht="18.75" customHeight="1" spans="1:7">
      <c r="A5" s="110" t="s">
        <v>154</v>
      </c>
      <c r="B5" s="216" t="s">
        <v>155</v>
      </c>
      <c r="C5" s="216"/>
      <c r="D5" s="216" t="s">
        <v>67</v>
      </c>
      <c r="E5" s="216" t="s">
        <v>68</v>
      </c>
      <c r="F5" s="216" t="s">
        <v>69</v>
      </c>
      <c r="G5" s="216"/>
    </row>
    <row r="6" customFormat="1" ht="16.5" customHeight="1" spans="1:7">
      <c r="A6" s="261" t="s">
        <v>72</v>
      </c>
      <c r="B6" s="262" t="s">
        <v>73</v>
      </c>
      <c r="C6" s="220">
        <v>375695</v>
      </c>
      <c r="D6" s="220">
        <v>375695</v>
      </c>
      <c r="E6" s="220">
        <v>375695</v>
      </c>
      <c r="F6" s="220"/>
      <c r="G6" s="220"/>
    </row>
    <row r="7" customFormat="1" ht="16.5" customHeight="1" spans="1:7">
      <c r="A7" s="261" t="s">
        <v>74</v>
      </c>
      <c r="B7" s="262" t="s">
        <v>75</v>
      </c>
      <c r="C7" s="220">
        <v>375695</v>
      </c>
      <c r="D7" s="220">
        <v>375695</v>
      </c>
      <c r="E7" s="220">
        <v>375695</v>
      </c>
      <c r="F7" s="220"/>
      <c r="G7" s="220"/>
    </row>
    <row r="8" customFormat="1" ht="27" customHeight="1" spans="1:7">
      <c r="A8" s="261" t="s">
        <v>76</v>
      </c>
      <c r="B8" s="262" t="s">
        <v>77</v>
      </c>
      <c r="C8" s="220">
        <v>318400</v>
      </c>
      <c r="D8" s="220">
        <v>318400</v>
      </c>
      <c r="E8" s="220">
        <v>318400</v>
      </c>
      <c r="F8" s="220"/>
      <c r="G8" s="220"/>
    </row>
    <row r="9" customFormat="1" ht="25" customHeight="1" spans="1:7">
      <c r="A9" s="261" t="s">
        <v>78</v>
      </c>
      <c r="B9" s="262" t="s">
        <v>79</v>
      </c>
      <c r="C9" s="220">
        <v>57295</v>
      </c>
      <c r="D9" s="220">
        <v>57295</v>
      </c>
      <c r="E9" s="220">
        <v>57295</v>
      </c>
      <c r="F9" s="220"/>
      <c r="G9" s="220"/>
    </row>
    <row r="10" customFormat="1" ht="16.5" customHeight="1" spans="1:7">
      <c r="A10" s="261" t="s">
        <v>80</v>
      </c>
      <c r="B10" s="262" t="s">
        <v>81</v>
      </c>
      <c r="C10" s="220">
        <v>4366074.56</v>
      </c>
      <c r="D10" s="220">
        <v>3566074.56</v>
      </c>
      <c r="E10" s="220">
        <v>3149548</v>
      </c>
      <c r="F10" s="220">
        <v>416526.56</v>
      </c>
      <c r="G10" s="220">
        <v>800000</v>
      </c>
    </row>
    <row r="11" customFormat="1" ht="16.5" customHeight="1" spans="1:7">
      <c r="A11" s="261" t="s">
        <v>82</v>
      </c>
      <c r="B11" s="262" t="s">
        <v>83</v>
      </c>
      <c r="C11" s="220">
        <v>3319218.56</v>
      </c>
      <c r="D11" s="220">
        <v>3263298.56</v>
      </c>
      <c r="E11" s="220">
        <v>2846772</v>
      </c>
      <c r="F11" s="220">
        <v>416526.56</v>
      </c>
      <c r="G11" s="220">
        <v>55920</v>
      </c>
    </row>
    <row r="12" customFormat="1" ht="16.5" customHeight="1" spans="1:7">
      <c r="A12" s="261" t="s">
        <v>84</v>
      </c>
      <c r="B12" s="262" t="s">
        <v>85</v>
      </c>
      <c r="C12" s="220">
        <v>3319218.56</v>
      </c>
      <c r="D12" s="220">
        <v>3263298.56</v>
      </c>
      <c r="E12" s="220">
        <v>2846772</v>
      </c>
      <c r="F12" s="220">
        <v>416526.56</v>
      </c>
      <c r="G12" s="220">
        <v>55920</v>
      </c>
    </row>
    <row r="13" customFormat="1" ht="16.5" customHeight="1" spans="1:7">
      <c r="A13" s="261" t="s">
        <v>86</v>
      </c>
      <c r="B13" s="262" t="s">
        <v>87</v>
      </c>
      <c r="C13" s="220">
        <v>302776</v>
      </c>
      <c r="D13" s="220">
        <v>302776</v>
      </c>
      <c r="E13" s="220">
        <v>302776</v>
      </c>
      <c r="F13" s="220"/>
      <c r="G13" s="220"/>
    </row>
    <row r="14" customFormat="1" ht="16.5" customHeight="1" spans="1:7">
      <c r="A14" s="261" t="s">
        <v>88</v>
      </c>
      <c r="B14" s="262" t="s">
        <v>89</v>
      </c>
      <c r="C14" s="220">
        <v>197008</v>
      </c>
      <c r="D14" s="220">
        <v>197008</v>
      </c>
      <c r="E14" s="220">
        <v>197008</v>
      </c>
      <c r="F14" s="220"/>
      <c r="G14" s="220"/>
    </row>
    <row r="15" customFormat="1" ht="16.5" customHeight="1" spans="1:7">
      <c r="A15" s="261" t="s">
        <v>90</v>
      </c>
      <c r="B15" s="262" t="s">
        <v>91</v>
      </c>
      <c r="C15" s="220">
        <v>98352</v>
      </c>
      <c r="D15" s="220">
        <v>98352</v>
      </c>
      <c r="E15" s="220">
        <v>98352</v>
      </c>
      <c r="F15" s="220"/>
      <c r="G15" s="220"/>
    </row>
    <row r="16" customFormat="1" ht="16.5" customHeight="1" spans="1:7">
      <c r="A16" s="261" t="s">
        <v>92</v>
      </c>
      <c r="B16" s="262" t="s">
        <v>93</v>
      </c>
      <c r="C16" s="220">
        <v>7416</v>
      </c>
      <c r="D16" s="220">
        <v>7416</v>
      </c>
      <c r="E16" s="220">
        <v>7416</v>
      </c>
      <c r="F16" s="220"/>
      <c r="G16" s="220"/>
    </row>
    <row r="17" customFormat="1" ht="16.5" customHeight="1" spans="1:7">
      <c r="A17" s="261" t="s">
        <v>94</v>
      </c>
      <c r="B17" s="262" t="s">
        <v>95</v>
      </c>
      <c r="C17" s="220">
        <v>744080</v>
      </c>
      <c r="D17" s="220"/>
      <c r="E17" s="220"/>
      <c r="F17" s="220"/>
      <c r="G17" s="220">
        <v>744080</v>
      </c>
    </row>
    <row r="18" customFormat="1" ht="16.5" customHeight="1" spans="1:7">
      <c r="A18" s="261" t="s">
        <v>96</v>
      </c>
      <c r="B18" s="262" t="s">
        <v>97</v>
      </c>
      <c r="C18" s="220">
        <v>744080</v>
      </c>
      <c r="D18" s="220"/>
      <c r="E18" s="220"/>
      <c r="F18" s="220"/>
      <c r="G18" s="220">
        <v>744080</v>
      </c>
    </row>
    <row r="19" customFormat="1" ht="16.5" customHeight="1" spans="1:7">
      <c r="A19" s="261" t="s">
        <v>98</v>
      </c>
      <c r="B19" s="262" t="s">
        <v>99</v>
      </c>
      <c r="C19" s="220">
        <v>321868</v>
      </c>
      <c r="D19" s="220">
        <v>321868</v>
      </c>
      <c r="E19" s="220">
        <v>321868</v>
      </c>
      <c r="F19" s="220"/>
      <c r="G19" s="220"/>
    </row>
    <row r="20" customFormat="1" ht="16.5" customHeight="1" spans="1:7">
      <c r="A20" s="261" t="s">
        <v>100</v>
      </c>
      <c r="B20" s="262" t="s">
        <v>101</v>
      </c>
      <c r="C20" s="220">
        <v>321868</v>
      </c>
      <c r="D20" s="220">
        <v>321868</v>
      </c>
      <c r="E20" s="220">
        <v>321868</v>
      </c>
      <c r="F20" s="220"/>
      <c r="G20" s="220"/>
    </row>
    <row r="21" customFormat="1" ht="16.5" customHeight="1" spans="1:7">
      <c r="A21" s="261" t="s">
        <v>102</v>
      </c>
      <c r="B21" s="262" t="s">
        <v>103</v>
      </c>
      <c r="C21" s="220">
        <v>286488</v>
      </c>
      <c r="D21" s="220">
        <v>286488</v>
      </c>
      <c r="E21" s="220">
        <v>286488</v>
      </c>
      <c r="F21" s="220"/>
      <c r="G21" s="220"/>
    </row>
    <row r="22" customFormat="1" ht="16.5" customHeight="1" spans="1:7">
      <c r="A22" s="261" t="s">
        <v>104</v>
      </c>
      <c r="B22" s="262" t="s">
        <v>105</v>
      </c>
      <c r="C22" s="220">
        <v>35380</v>
      </c>
      <c r="D22" s="220">
        <v>35380</v>
      </c>
      <c r="E22" s="220">
        <v>35380</v>
      </c>
      <c r="F22" s="220"/>
      <c r="G22" s="220"/>
    </row>
    <row r="23" customFormat="1" ht="16.5" customHeight="1" spans="1:7">
      <c r="A23" s="263" t="s">
        <v>64</v>
      </c>
      <c r="B23" s="264"/>
      <c r="C23" s="220">
        <v>5063637.56</v>
      </c>
      <c r="D23" s="220">
        <v>4263637.56</v>
      </c>
      <c r="E23" s="220">
        <v>3847111</v>
      </c>
      <c r="F23" s="220">
        <v>416526.56</v>
      </c>
      <c r="G23" s="220">
        <v>800000</v>
      </c>
    </row>
  </sheetData>
  <mergeCells count="7">
    <mergeCell ref="A2:G2"/>
    <mergeCell ref="A3:B3"/>
    <mergeCell ref="A4:B4"/>
    <mergeCell ref="D4:F4"/>
    <mergeCell ref="A23:B23"/>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topLeftCell="C1" workbookViewId="0">
      <selection activeCell="A2" sqref="A2:H2"/>
    </sheetView>
  </sheetViews>
  <sheetFormatPr defaultColWidth="12.1666666666667" defaultRowHeight="14.25" customHeight="1" outlineLevelRow="6" outlineLevelCol="7"/>
  <cols>
    <col min="1" max="1" width="37.5" style="100" customWidth="1"/>
    <col min="2" max="2" width="37.5" customWidth="1"/>
    <col min="3" max="6" width="32.8333333333333" style="100" customWidth="1"/>
    <col min="7" max="7" width="32.8333333333333" customWidth="1"/>
    <col min="8" max="8" width="32.8333333333333" style="100" customWidth="1"/>
    <col min="9" max="16384" width="12.1666666666667" customWidth="1"/>
  </cols>
  <sheetData>
    <row r="1" customHeight="1" spans="1:8">
      <c r="A1" s="133"/>
      <c r="B1" s="145"/>
      <c r="C1" s="1"/>
      <c r="D1" s="1"/>
      <c r="E1" s="1"/>
      <c r="F1" s="1"/>
      <c r="G1" s="145"/>
      <c r="H1" s="1"/>
    </row>
    <row r="2" ht="41.25" customHeight="1" spans="1:8">
      <c r="A2" s="3" t="s">
        <v>156</v>
      </c>
      <c r="B2" s="145"/>
      <c r="C2" s="1"/>
      <c r="D2" s="1"/>
      <c r="E2" s="1"/>
      <c r="F2" s="1"/>
      <c r="G2" s="145"/>
      <c r="H2" s="1"/>
    </row>
    <row r="3" customHeight="1" spans="1:8">
      <c r="A3" s="16" t="s">
        <v>1</v>
      </c>
      <c r="B3" s="145"/>
      <c r="C3" s="1"/>
      <c r="D3" s="133"/>
      <c r="E3" s="2" t="s">
        <v>2</v>
      </c>
      <c r="F3" s="1"/>
      <c r="G3" s="145"/>
      <c r="H3" s="1"/>
    </row>
    <row r="4" ht="27" customHeight="1" spans="1:8">
      <c r="A4" s="106" t="s">
        <v>157</v>
      </c>
      <c r="B4" s="236" t="s">
        <v>158</v>
      </c>
      <c r="C4" s="248" t="s">
        <v>64</v>
      </c>
      <c r="D4" s="248" t="s">
        <v>159</v>
      </c>
      <c r="E4" s="249" t="s">
        <v>160</v>
      </c>
      <c r="F4" s="250"/>
      <c r="G4" s="213"/>
      <c r="H4" s="248" t="s">
        <v>161</v>
      </c>
    </row>
    <row r="5" ht="28.5" customHeight="1" spans="1:8">
      <c r="A5" s="251" t="s">
        <v>64</v>
      </c>
      <c r="B5" s="226"/>
      <c r="C5" s="252"/>
      <c r="D5" s="253"/>
      <c r="E5" s="185" t="s">
        <v>67</v>
      </c>
      <c r="F5" s="185" t="s">
        <v>162</v>
      </c>
      <c r="G5" s="185" t="s">
        <v>163</v>
      </c>
      <c r="H5" s="254"/>
    </row>
    <row r="6" ht="18" customHeight="1" spans="1:8">
      <c r="A6" s="255" t="s">
        <v>64</v>
      </c>
      <c r="B6" s="256"/>
      <c r="C6" s="220">
        <v>9000</v>
      </c>
      <c r="D6" s="220"/>
      <c r="E6" s="257"/>
      <c r="F6" s="257"/>
      <c r="G6" s="257"/>
      <c r="H6" s="257">
        <v>9000</v>
      </c>
    </row>
    <row r="7" customHeight="1" spans="1:8">
      <c r="A7" s="258" t="s">
        <v>164</v>
      </c>
      <c r="B7" s="259" t="s">
        <v>164</v>
      </c>
      <c r="C7" s="260">
        <v>9000</v>
      </c>
      <c r="D7" s="260"/>
      <c r="E7" s="257"/>
      <c r="F7" s="257"/>
      <c r="G7" s="257"/>
      <c r="H7" s="257">
        <v>9000</v>
      </c>
    </row>
  </sheetData>
  <mergeCells count="10">
    <mergeCell ref="A1:H1"/>
    <mergeCell ref="A2:H2"/>
    <mergeCell ref="A3:C3"/>
    <mergeCell ref="E3:H3"/>
    <mergeCell ref="E4:G4"/>
    <mergeCell ref="A4:A5"/>
    <mergeCell ref="B4:B5"/>
    <mergeCell ref="C4:C5"/>
    <mergeCell ref="D4:D5"/>
    <mergeCell ref="H4:H5"/>
  </mergeCells>
  <pageMargins left="0.697916666666667" right="0.697916666666667" top="0.75" bottom="0.75" header="0.291666666666667" footer="0.291666666666667"/>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8"/>
  <sheetViews>
    <sheetView showGridLines="0" zoomScale="90" zoomScaleNormal="90" topLeftCell="A4" workbookViewId="0">
      <selection activeCell="H10" sqref="H10:I10"/>
    </sheetView>
  </sheetViews>
  <sheetFormatPr defaultColWidth="10" defaultRowHeight="12.75" customHeight="1"/>
  <cols>
    <col min="1" max="2" width="33.6666666666667" customWidth="1"/>
    <col min="3" max="3" width="33.5" customWidth="1"/>
    <col min="4" max="4" width="24" customWidth="1"/>
    <col min="5" max="5" width="16.8333333333333" customWidth="1"/>
    <col min="6" max="6" width="24.3333333333333" customWidth="1"/>
    <col min="7" max="7" width="9.98888888888889" customWidth="1"/>
    <col min="8" max="8" width="31.1111111111111" customWidth="1"/>
    <col min="9" max="9" width="13.6666666666667" customWidth="1"/>
    <col min="10" max="10" width="24" style="1" customWidth="1"/>
    <col min="11" max="11" width="29.6666666666667" style="1" customWidth="1"/>
    <col min="12" max="12" width="29.6666666666667" customWidth="1"/>
    <col min="13" max="13" width="29.8333333333333" customWidth="1"/>
    <col min="14" max="14" width="29.8333333333333" style="1" customWidth="1"/>
    <col min="15" max="19" width="29.6666666666667" style="1" customWidth="1"/>
    <col min="20" max="21" width="29.6666666666667" customWidth="1"/>
    <col min="22" max="23" width="29.6666666666667" style="1" customWidth="1"/>
    <col min="24" max="16384" width="10" customWidth="1"/>
  </cols>
  <sheetData>
    <row r="1" ht="15" customHeight="1" spans="1:10">
      <c r="A1" s="146"/>
      <c r="B1" s="146"/>
      <c r="C1" s="146"/>
      <c r="D1" s="146"/>
      <c r="E1" s="146"/>
      <c r="F1" s="146"/>
      <c r="G1" s="146"/>
      <c r="H1" s="146"/>
      <c r="I1" s="146"/>
      <c r="J1" s="2"/>
    </row>
    <row r="2" ht="41.25" customHeight="1" spans="1:10">
      <c r="A2" s="232" t="s">
        <v>165</v>
      </c>
      <c r="B2" s="232"/>
      <c r="C2" s="232"/>
      <c r="D2" s="232"/>
      <c r="E2" s="232"/>
      <c r="F2" s="232"/>
      <c r="G2" s="232"/>
      <c r="H2" s="232"/>
      <c r="I2" s="232"/>
      <c r="J2" s="3" t="s">
        <v>166</v>
      </c>
    </row>
    <row r="3" ht="17.25" customHeight="1" spans="1:23">
      <c r="A3" s="233" t="s">
        <v>1</v>
      </c>
      <c r="B3" s="234"/>
      <c r="C3" s="234"/>
      <c r="D3" s="234"/>
      <c r="E3" s="234"/>
      <c r="F3" s="234"/>
      <c r="G3" s="234"/>
      <c r="H3" s="235"/>
      <c r="I3" s="235"/>
      <c r="J3" s="242"/>
      <c r="K3" s="242"/>
      <c r="L3" s="146"/>
      <c r="M3" s="146"/>
      <c r="N3" s="2" t="s">
        <v>2</v>
      </c>
      <c r="O3" s="242"/>
      <c r="P3" s="242"/>
      <c r="Q3" s="242"/>
      <c r="R3" s="242"/>
      <c r="S3" s="242"/>
      <c r="T3" s="235"/>
      <c r="U3" s="235"/>
      <c r="V3" s="242"/>
      <c r="W3" s="242"/>
    </row>
    <row r="4" ht="17.25" customHeight="1" spans="1:23">
      <c r="A4" s="236" t="s">
        <v>157</v>
      </c>
      <c r="B4" s="236" t="s">
        <v>158</v>
      </c>
      <c r="C4" s="236" t="s">
        <v>167</v>
      </c>
      <c r="D4" s="121" t="s">
        <v>168</v>
      </c>
      <c r="E4" s="18" t="s">
        <v>62</v>
      </c>
      <c r="F4" s="18" t="s">
        <v>63</v>
      </c>
      <c r="G4" s="18" t="s">
        <v>169</v>
      </c>
      <c r="H4" s="18" t="s">
        <v>170</v>
      </c>
      <c r="I4" s="18" t="s">
        <v>171</v>
      </c>
      <c r="J4" s="183" t="s">
        <v>172</v>
      </c>
      <c r="K4" s="48" t="s">
        <v>173</v>
      </c>
      <c r="L4" s="117"/>
      <c r="M4" s="117"/>
      <c r="N4" s="49"/>
      <c r="O4" s="49"/>
      <c r="P4" s="49"/>
      <c r="Q4" s="49"/>
      <c r="R4" s="49"/>
      <c r="S4" s="49"/>
      <c r="T4" s="117"/>
      <c r="U4" s="117"/>
      <c r="V4" s="49"/>
      <c r="W4" s="91"/>
    </row>
    <row r="5" ht="21.75" customHeight="1" spans="1:23">
      <c r="A5" s="237" t="s">
        <v>157</v>
      </c>
      <c r="B5" s="237"/>
      <c r="C5" s="237" t="s">
        <v>167</v>
      </c>
      <c r="D5" s="238" t="s">
        <v>168</v>
      </c>
      <c r="E5" s="238" t="s">
        <v>62</v>
      </c>
      <c r="F5" s="238" t="s">
        <v>63</v>
      </c>
      <c r="G5" s="238"/>
      <c r="H5" s="238"/>
      <c r="I5" s="238"/>
      <c r="J5" s="238" t="s">
        <v>174</v>
      </c>
      <c r="K5" s="121" t="s">
        <v>64</v>
      </c>
      <c r="L5" s="121" t="s">
        <v>175</v>
      </c>
      <c r="M5" s="116" t="s">
        <v>176</v>
      </c>
      <c r="N5" s="117" t="s">
        <v>176</v>
      </c>
      <c r="O5" s="117"/>
      <c r="P5" s="117"/>
      <c r="Q5" s="244" t="s">
        <v>177</v>
      </c>
      <c r="R5" s="245" t="s">
        <v>178</v>
      </c>
      <c r="S5" s="189"/>
      <c r="T5" s="189"/>
      <c r="U5" s="189"/>
      <c r="V5" s="190"/>
      <c r="W5" s="246" t="s">
        <v>179</v>
      </c>
    </row>
    <row r="6" ht="23.25" customHeight="1" spans="1:23">
      <c r="A6" s="239"/>
      <c r="B6" s="239"/>
      <c r="C6" s="239"/>
      <c r="D6" s="227"/>
      <c r="E6" s="227"/>
      <c r="F6" s="227"/>
      <c r="G6" s="227"/>
      <c r="H6" s="227"/>
      <c r="I6" s="227"/>
      <c r="J6" s="227"/>
      <c r="K6" s="129"/>
      <c r="L6" s="129"/>
      <c r="M6" s="125" t="s">
        <v>67</v>
      </c>
      <c r="N6" s="125" t="s">
        <v>180</v>
      </c>
      <c r="O6" s="20" t="s">
        <v>181</v>
      </c>
      <c r="P6" s="20" t="s">
        <v>182</v>
      </c>
      <c r="Q6" s="20" t="s">
        <v>183</v>
      </c>
      <c r="R6" s="20" t="s">
        <v>67</v>
      </c>
      <c r="S6" s="20" t="s">
        <v>184</v>
      </c>
      <c r="T6" s="125" t="s">
        <v>185</v>
      </c>
      <c r="U6" s="20" t="s">
        <v>186</v>
      </c>
      <c r="V6" s="20" t="s">
        <v>187</v>
      </c>
      <c r="W6" s="247" t="s">
        <v>187</v>
      </c>
    </row>
    <row r="7" ht="17.25" customHeight="1" spans="1:23">
      <c r="A7" s="240" t="s">
        <v>64</v>
      </c>
      <c r="B7" s="241"/>
      <c r="C7" s="241"/>
      <c r="D7" s="241"/>
      <c r="E7" s="241"/>
      <c r="F7" s="241"/>
      <c r="G7" s="241"/>
      <c r="H7" s="241"/>
      <c r="I7" s="241"/>
      <c r="J7" s="243"/>
      <c r="K7" s="73">
        <v>4263637.56</v>
      </c>
      <c r="L7" s="142" t="s">
        <v>38</v>
      </c>
      <c r="M7" s="73">
        <v>4263637.56</v>
      </c>
      <c r="N7" s="73">
        <v>4263637.56</v>
      </c>
      <c r="O7" s="73"/>
      <c r="P7" s="73"/>
      <c r="Q7" s="73"/>
      <c r="R7" s="73"/>
      <c r="S7" s="73"/>
      <c r="T7" s="73"/>
      <c r="U7" s="73"/>
      <c r="V7" s="73"/>
      <c r="W7" s="142"/>
    </row>
    <row r="8" ht="17.25" customHeight="1" spans="1:23">
      <c r="A8" s="139" t="s">
        <v>164</v>
      </c>
      <c r="B8" s="139" t="s">
        <v>164</v>
      </c>
      <c r="C8" s="139" t="s">
        <v>188</v>
      </c>
      <c r="D8" s="139" t="s">
        <v>189</v>
      </c>
      <c r="E8" s="139" t="s">
        <v>84</v>
      </c>
      <c r="F8" s="139" t="s">
        <v>190</v>
      </c>
      <c r="G8" s="139" t="s">
        <v>191</v>
      </c>
      <c r="H8" s="139" t="s">
        <v>192</v>
      </c>
      <c r="I8" s="139" t="s">
        <v>193</v>
      </c>
      <c r="J8" s="88" t="s">
        <v>194</v>
      </c>
      <c r="K8" s="73">
        <v>46200</v>
      </c>
      <c r="L8" s="142" t="s">
        <v>38</v>
      </c>
      <c r="M8" s="73">
        <v>46200</v>
      </c>
      <c r="N8" s="73">
        <v>46200</v>
      </c>
      <c r="O8" s="73"/>
      <c r="P8" s="73"/>
      <c r="Q8" s="73"/>
      <c r="R8" s="73"/>
      <c r="S8" s="73"/>
      <c r="T8" s="73"/>
      <c r="U8" s="73"/>
      <c r="V8" s="73"/>
      <c r="W8" s="142"/>
    </row>
    <row r="9" ht="17.25" customHeight="1" spans="1:23">
      <c r="A9" s="139" t="s">
        <v>164</v>
      </c>
      <c r="B9" s="139" t="s">
        <v>164</v>
      </c>
      <c r="C9" s="139" t="s">
        <v>195</v>
      </c>
      <c r="D9" s="139" t="s">
        <v>195</v>
      </c>
      <c r="E9" s="139" t="s">
        <v>84</v>
      </c>
      <c r="F9" s="139" t="s">
        <v>190</v>
      </c>
      <c r="G9" s="139" t="s">
        <v>196</v>
      </c>
      <c r="H9" s="139" t="s">
        <v>195</v>
      </c>
      <c r="I9" s="139" t="s">
        <v>197</v>
      </c>
      <c r="J9" s="88" t="s">
        <v>198</v>
      </c>
      <c r="K9" s="73">
        <v>13816.56</v>
      </c>
      <c r="L9" s="142" t="s">
        <v>38</v>
      </c>
      <c r="M9" s="73">
        <v>13816.56</v>
      </c>
      <c r="N9" s="73">
        <v>13816.56</v>
      </c>
      <c r="O9" s="73"/>
      <c r="P9" s="73"/>
      <c r="Q9" s="73"/>
      <c r="R9" s="73"/>
      <c r="S9" s="73"/>
      <c r="T9" s="73"/>
      <c r="U9" s="73"/>
      <c r="V9" s="73"/>
      <c r="W9" s="33"/>
    </row>
    <row r="10" ht="17.25" customHeight="1" spans="1:23">
      <c r="A10" s="139" t="s">
        <v>164</v>
      </c>
      <c r="B10" s="139" t="s">
        <v>164</v>
      </c>
      <c r="C10" s="139" t="s">
        <v>161</v>
      </c>
      <c r="D10" s="139" t="s">
        <v>199</v>
      </c>
      <c r="E10" s="139" t="s">
        <v>84</v>
      </c>
      <c r="F10" s="139" t="s">
        <v>190</v>
      </c>
      <c r="G10" s="139" t="s">
        <v>200</v>
      </c>
      <c r="H10" s="139" t="s">
        <v>161</v>
      </c>
      <c r="I10" s="139" t="s">
        <v>201</v>
      </c>
      <c r="J10" s="88" t="s">
        <v>161</v>
      </c>
      <c r="K10" s="73">
        <v>9000</v>
      </c>
      <c r="L10" s="142" t="s">
        <v>38</v>
      </c>
      <c r="M10" s="73">
        <v>9000</v>
      </c>
      <c r="N10" s="73">
        <v>9000</v>
      </c>
      <c r="O10" s="73"/>
      <c r="P10" s="73"/>
      <c r="Q10" s="73"/>
      <c r="R10" s="73"/>
      <c r="S10" s="73"/>
      <c r="T10" s="73"/>
      <c r="U10" s="73"/>
      <c r="V10" s="73"/>
      <c r="W10" s="33"/>
    </row>
    <row r="11" ht="17.25" customHeight="1" spans="1:23">
      <c r="A11" s="139" t="s">
        <v>164</v>
      </c>
      <c r="B11" s="139" t="s">
        <v>164</v>
      </c>
      <c r="C11" s="139" t="s">
        <v>202</v>
      </c>
      <c r="D11" s="139" t="s">
        <v>203</v>
      </c>
      <c r="E11" s="139" t="s">
        <v>84</v>
      </c>
      <c r="F11" s="139" t="s">
        <v>190</v>
      </c>
      <c r="G11" s="139" t="s">
        <v>204</v>
      </c>
      <c r="H11" s="139" t="s">
        <v>205</v>
      </c>
      <c r="I11" s="139" t="s">
        <v>197</v>
      </c>
      <c r="J11" s="88" t="s">
        <v>198</v>
      </c>
      <c r="K11" s="73">
        <v>169800</v>
      </c>
      <c r="L11" s="142" t="s">
        <v>38</v>
      </c>
      <c r="M11" s="73">
        <v>169800</v>
      </c>
      <c r="N11" s="73">
        <v>169800</v>
      </c>
      <c r="O11" s="73"/>
      <c r="P11" s="73"/>
      <c r="Q11" s="73"/>
      <c r="R11" s="73"/>
      <c r="S11" s="73"/>
      <c r="T11" s="73"/>
      <c r="U11" s="73"/>
      <c r="V11" s="73"/>
      <c r="W11" s="33"/>
    </row>
    <row r="12" ht="17.25" customHeight="1" spans="1:23">
      <c r="A12" s="139" t="s">
        <v>164</v>
      </c>
      <c r="B12" s="139" t="s">
        <v>164</v>
      </c>
      <c r="C12" s="139" t="s">
        <v>206</v>
      </c>
      <c r="D12" s="139" t="s">
        <v>207</v>
      </c>
      <c r="E12" s="139" t="s">
        <v>104</v>
      </c>
      <c r="F12" s="139" t="s">
        <v>208</v>
      </c>
      <c r="G12" s="139" t="s">
        <v>209</v>
      </c>
      <c r="H12" s="139" t="s">
        <v>210</v>
      </c>
      <c r="I12" s="139" t="s">
        <v>211</v>
      </c>
      <c r="J12" s="88" t="s">
        <v>212</v>
      </c>
      <c r="K12" s="73">
        <v>35380</v>
      </c>
      <c r="L12" s="142" t="s">
        <v>38</v>
      </c>
      <c r="M12" s="73">
        <v>35380</v>
      </c>
      <c r="N12" s="73">
        <v>35380</v>
      </c>
      <c r="O12" s="73"/>
      <c r="P12" s="73"/>
      <c r="Q12" s="73"/>
      <c r="R12" s="73"/>
      <c r="S12" s="73"/>
      <c r="T12" s="73"/>
      <c r="U12" s="73"/>
      <c r="V12" s="73"/>
      <c r="W12" s="33"/>
    </row>
    <row r="13" ht="17.25" customHeight="1" spans="1:23">
      <c r="A13" s="139" t="s">
        <v>164</v>
      </c>
      <c r="B13" s="139" t="s">
        <v>164</v>
      </c>
      <c r="C13" s="139" t="s">
        <v>206</v>
      </c>
      <c r="D13" s="139" t="s">
        <v>213</v>
      </c>
      <c r="E13" s="139" t="s">
        <v>84</v>
      </c>
      <c r="F13" s="139" t="s">
        <v>190</v>
      </c>
      <c r="G13" s="139" t="s">
        <v>214</v>
      </c>
      <c r="H13" s="139" t="s">
        <v>215</v>
      </c>
      <c r="I13" s="139" t="s">
        <v>211</v>
      </c>
      <c r="J13" s="88" t="s">
        <v>212</v>
      </c>
      <c r="K13" s="73">
        <v>170000</v>
      </c>
      <c r="L13" s="142" t="s">
        <v>38</v>
      </c>
      <c r="M13" s="73">
        <v>170000</v>
      </c>
      <c r="N13" s="73">
        <v>170000</v>
      </c>
      <c r="O13" s="73"/>
      <c r="P13" s="73"/>
      <c r="Q13" s="73"/>
      <c r="R13" s="73"/>
      <c r="S13" s="73"/>
      <c r="T13" s="73"/>
      <c r="U13" s="73"/>
      <c r="V13" s="73"/>
      <c r="W13" s="33"/>
    </row>
    <row r="14" ht="17.25" customHeight="1" spans="1:23">
      <c r="A14" s="139" t="s">
        <v>164</v>
      </c>
      <c r="B14" s="139" t="s">
        <v>164</v>
      </c>
      <c r="C14" s="139" t="s">
        <v>206</v>
      </c>
      <c r="D14" s="139" t="s">
        <v>216</v>
      </c>
      <c r="E14" s="139" t="s">
        <v>84</v>
      </c>
      <c r="F14" s="139" t="s">
        <v>190</v>
      </c>
      <c r="G14" s="139" t="s">
        <v>209</v>
      </c>
      <c r="H14" s="139" t="s">
        <v>210</v>
      </c>
      <c r="I14" s="139" t="s">
        <v>211</v>
      </c>
      <c r="J14" s="88" t="s">
        <v>212</v>
      </c>
      <c r="K14" s="73">
        <v>1078512</v>
      </c>
      <c r="L14" s="142" t="s">
        <v>38</v>
      </c>
      <c r="M14" s="73">
        <v>1078512</v>
      </c>
      <c r="N14" s="73">
        <v>1078512</v>
      </c>
      <c r="O14" s="73"/>
      <c r="P14" s="73"/>
      <c r="Q14" s="73"/>
      <c r="R14" s="73"/>
      <c r="S14" s="73"/>
      <c r="T14" s="73"/>
      <c r="U14" s="73"/>
      <c r="V14" s="73"/>
      <c r="W14" s="33"/>
    </row>
    <row r="15" ht="17.25" customHeight="1" spans="1:23">
      <c r="A15" s="139" t="s">
        <v>164</v>
      </c>
      <c r="B15" s="139" t="s">
        <v>164</v>
      </c>
      <c r="C15" s="139" t="s">
        <v>206</v>
      </c>
      <c r="D15" s="139" t="s">
        <v>217</v>
      </c>
      <c r="E15" s="139" t="s">
        <v>84</v>
      </c>
      <c r="F15" s="139" t="s">
        <v>190</v>
      </c>
      <c r="G15" s="139" t="s">
        <v>214</v>
      </c>
      <c r="H15" s="139" t="s">
        <v>215</v>
      </c>
      <c r="I15" s="139" t="s">
        <v>211</v>
      </c>
      <c r="J15" s="88" t="s">
        <v>212</v>
      </c>
      <c r="K15" s="73">
        <v>800000</v>
      </c>
      <c r="L15" s="142" t="s">
        <v>38</v>
      </c>
      <c r="M15" s="73">
        <v>800000</v>
      </c>
      <c r="N15" s="73">
        <v>800000</v>
      </c>
      <c r="O15" s="73"/>
      <c r="P15" s="73"/>
      <c r="Q15" s="73"/>
      <c r="R15" s="73"/>
      <c r="S15" s="73"/>
      <c r="T15" s="73"/>
      <c r="U15" s="73"/>
      <c r="V15" s="73"/>
      <c r="W15" s="33"/>
    </row>
    <row r="16" ht="17.25" customHeight="1" spans="1:23">
      <c r="A16" s="139" t="s">
        <v>164</v>
      </c>
      <c r="B16" s="139" t="s">
        <v>164</v>
      </c>
      <c r="C16" s="139" t="s">
        <v>206</v>
      </c>
      <c r="D16" s="139" t="s">
        <v>218</v>
      </c>
      <c r="E16" s="139" t="s">
        <v>84</v>
      </c>
      <c r="F16" s="139" t="s">
        <v>190</v>
      </c>
      <c r="G16" s="139" t="s">
        <v>214</v>
      </c>
      <c r="H16" s="139" t="s">
        <v>215</v>
      </c>
      <c r="I16" s="139" t="s">
        <v>211</v>
      </c>
      <c r="J16" s="88" t="s">
        <v>212</v>
      </c>
      <c r="K16" s="73">
        <v>57569</v>
      </c>
      <c r="L16" s="142" t="s">
        <v>38</v>
      </c>
      <c r="M16" s="73">
        <v>57569</v>
      </c>
      <c r="N16" s="73">
        <v>57569</v>
      </c>
      <c r="O16" s="73"/>
      <c r="P16" s="73"/>
      <c r="Q16" s="73"/>
      <c r="R16" s="73"/>
      <c r="S16" s="73"/>
      <c r="T16" s="73"/>
      <c r="U16" s="73"/>
      <c r="V16" s="73"/>
      <c r="W16" s="33"/>
    </row>
    <row r="17" ht="17.25" customHeight="1" spans="1:23">
      <c r="A17" s="139" t="s">
        <v>164</v>
      </c>
      <c r="B17" s="139" t="s">
        <v>164</v>
      </c>
      <c r="C17" s="139" t="s">
        <v>206</v>
      </c>
      <c r="D17" s="139" t="s">
        <v>219</v>
      </c>
      <c r="E17" s="139" t="s">
        <v>84</v>
      </c>
      <c r="F17" s="139" t="s">
        <v>190</v>
      </c>
      <c r="G17" s="139" t="s">
        <v>220</v>
      </c>
      <c r="H17" s="139" t="s">
        <v>221</v>
      </c>
      <c r="I17" s="139" t="s">
        <v>211</v>
      </c>
      <c r="J17" s="88" t="s">
        <v>212</v>
      </c>
      <c r="K17" s="73">
        <v>690828</v>
      </c>
      <c r="L17" s="142" t="s">
        <v>38</v>
      </c>
      <c r="M17" s="73">
        <v>690828</v>
      </c>
      <c r="N17" s="73">
        <v>690828</v>
      </c>
      <c r="O17" s="73"/>
      <c r="P17" s="73"/>
      <c r="Q17" s="73"/>
      <c r="R17" s="73"/>
      <c r="S17" s="73"/>
      <c r="T17" s="73"/>
      <c r="U17" s="73"/>
      <c r="V17" s="73"/>
      <c r="W17" s="33"/>
    </row>
    <row r="18" ht="17.25" customHeight="1" spans="1:23">
      <c r="A18" s="139" t="s">
        <v>164</v>
      </c>
      <c r="B18" s="139" t="s">
        <v>164</v>
      </c>
      <c r="C18" s="139" t="s">
        <v>222</v>
      </c>
      <c r="D18" s="139" t="s">
        <v>223</v>
      </c>
      <c r="E18" s="139" t="s">
        <v>78</v>
      </c>
      <c r="F18" s="139" t="s">
        <v>224</v>
      </c>
      <c r="G18" s="139" t="s">
        <v>225</v>
      </c>
      <c r="H18" s="139" t="s">
        <v>226</v>
      </c>
      <c r="I18" s="139" t="s">
        <v>227</v>
      </c>
      <c r="J18" s="88" t="s">
        <v>222</v>
      </c>
      <c r="K18" s="73">
        <v>57295</v>
      </c>
      <c r="L18" s="142" t="s">
        <v>38</v>
      </c>
      <c r="M18" s="73">
        <v>57295</v>
      </c>
      <c r="N18" s="73">
        <v>57295</v>
      </c>
      <c r="O18" s="73"/>
      <c r="P18" s="73"/>
      <c r="Q18" s="73"/>
      <c r="R18" s="73"/>
      <c r="S18" s="73"/>
      <c r="T18" s="73"/>
      <c r="U18" s="73"/>
      <c r="V18" s="73"/>
      <c r="W18" s="33"/>
    </row>
    <row r="19" ht="17.25" customHeight="1" spans="1:23">
      <c r="A19" s="139" t="s">
        <v>164</v>
      </c>
      <c r="B19" s="139" t="s">
        <v>164</v>
      </c>
      <c r="C19" s="139" t="s">
        <v>222</v>
      </c>
      <c r="D19" s="139" t="s">
        <v>228</v>
      </c>
      <c r="E19" s="139" t="s">
        <v>90</v>
      </c>
      <c r="F19" s="139" t="s">
        <v>229</v>
      </c>
      <c r="G19" s="139" t="s">
        <v>230</v>
      </c>
      <c r="H19" s="139" t="s">
        <v>231</v>
      </c>
      <c r="I19" s="139" t="s">
        <v>193</v>
      </c>
      <c r="J19" s="88" t="s">
        <v>194</v>
      </c>
      <c r="K19" s="73">
        <v>10928</v>
      </c>
      <c r="L19" s="142" t="s">
        <v>38</v>
      </c>
      <c r="M19" s="73">
        <v>10928</v>
      </c>
      <c r="N19" s="73">
        <v>10928</v>
      </c>
      <c r="O19" s="73"/>
      <c r="P19" s="73"/>
      <c r="Q19" s="73"/>
      <c r="R19" s="73"/>
      <c r="S19" s="73"/>
      <c r="T19" s="73"/>
      <c r="U19" s="73"/>
      <c r="V19" s="73"/>
      <c r="W19" s="33"/>
    </row>
    <row r="20" ht="17.25" customHeight="1" spans="1:23">
      <c r="A20" s="139" t="s">
        <v>164</v>
      </c>
      <c r="B20" s="139" t="s">
        <v>164</v>
      </c>
      <c r="C20" s="139" t="s">
        <v>222</v>
      </c>
      <c r="D20" s="139" t="s">
        <v>232</v>
      </c>
      <c r="E20" s="139" t="s">
        <v>92</v>
      </c>
      <c r="F20" s="139" t="s">
        <v>233</v>
      </c>
      <c r="G20" s="139" t="s">
        <v>230</v>
      </c>
      <c r="H20" s="139" t="s">
        <v>231</v>
      </c>
      <c r="I20" s="139" t="s">
        <v>193</v>
      </c>
      <c r="J20" s="88" t="s">
        <v>194</v>
      </c>
      <c r="K20" s="73">
        <v>824</v>
      </c>
      <c r="L20" s="142" t="s">
        <v>38</v>
      </c>
      <c r="M20" s="73">
        <v>824</v>
      </c>
      <c r="N20" s="73">
        <v>824</v>
      </c>
      <c r="O20" s="73"/>
      <c r="P20" s="73"/>
      <c r="Q20" s="73"/>
      <c r="R20" s="73"/>
      <c r="S20" s="73"/>
      <c r="T20" s="73"/>
      <c r="U20" s="73"/>
      <c r="V20" s="73"/>
      <c r="W20" s="33"/>
    </row>
    <row r="21" ht="17.25" customHeight="1" spans="1:23">
      <c r="A21" s="139" t="s">
        <v>164</v>
      </c>
      <c r="B21" s="139" t="s">
        <v>164</v>
      </c>
      <c r="C21" s="139" t="s">
        <v>222</v>
      </c>
      <c r="D21" s="139" t="s">
        <v>234</v>
      </c>
      <c r="E21" s="139" t="s">
        <v>76</v>
      </c>
      <c r="F21" s="139" t="s">
        <v>235</v>
      </c>
      <c r="G21" s="139" t="s">
        <v>236</v>
      </c>
      <c r="H21" s="139" t="s">
        <v>237</v>
      </c>
      <c r="I21" s="139" t="s">
        <v>227</v>
      </c>
      <c r="J21" s="88" t="s">
        <v>222</v>
      </c>
      <c r="K21" s="73">
        <v>318400</v>
      </c>
      <c r="L21" s="142" t="s">
        <v>38</v>
      </c>
      <c r="M21" s="73">
        <v>318400</v>
      </c>
      <c r="N21" s="73">
        <v>318400</v>
      </c>
      <c r="O21" s="73"/>
      <c r="P21" s="73"/>
      <c r="Q21" s="73"/>
      <c r="R21" s="73"/>
      <c r="S21" s="73"/>
      <c r="T21" s="73"/>
      <c r="U21" s="73"/>
      <c r="V21" s="73"/>
      <c r="W21" s="33"/>
    </row>
    <row r="22" ht="17.25" customHeight="1" spans="1:23">
      <c r="A22" s="139" t="s">
        <v>164</v>
      </c>
      <c r="B22" s="139" t="s">
        <v>164</v>
      </c>
      <c r="C22" s="139" t="s">
        <v>222</v>
      </c>
      <c r="D22" s="139" t="s">
        <v>238</v>
      </c>
      <c r="E22" s="139" t="s">
        <v>88</v>
      </c>
      <c r="F22" s="139" t="s">
        <v>239</v>
      </c>
      <c r="G22" s="139" t="s">
        <v>240</v>
      </c>
      <c r="H22" s="139" t="s">
        <v>241</v>
      </c>
      <c r="I22" s="139" t="s">
        <v>227</v>
      </c>
      <c r="J22" s="88" t="s">
        <v>222</v>
      </c>
      <c r="K22" s="73">
        <v>197008</v>
      </c>
      <c r="L22" s="142" t="s">
        <v>38</v>
      </c>
      <c r="M22" s="73">
        <v>197008</v>
      </c>
      <c r="N22" s="73">
        <v>197008</v>
      </c>
      <c r="O22" s="73"/>
      <c r="P22" s="73"/>
      <c r="Q22" s="73"/>
      <c r="R22" s="73"/>
      <c r="S22" s="73"/>
      <c r="T22" s="73"/>
      <c r="U22" s="73"/>
      <c r="V22" s="73"/>
      <c r="W22" s="33"/>
    </row>
    <row r="23" ht="17.25" customHeight="1" spans="1:23">
      <c r="A23" s="139" t="s">
        <v>164</v>
      </c>
      <c r="B23" s="139" t="s">
        <v>164</v>
      </c>
      <c r="C23" s="139" t="s">
        <v>222</v>
      </c>
      <c r="D23" s="139" t="s">
        <v>242</v>
      </c>
      <c r="E23" s="139" t="s">
        <v>90</v>
      </c>
      <c r="F23" s="139" t="s">
        <v>229</v>
      </c>
      <c r="G23" s="139" t="s">
        <v>243</v>
      </c>
      <c r="H23" s="139" t="s">
        <v>244</v>
      </c>
      <c r="I23" s="139" t="s">
        <v>227</v>
      </c>
      <c r="J23" s="88" t="s">
        <v>222</v>
      </c>
      <c r="K23" s="73">
        <v>87424</v>
      </c>
      <c r="L23" s="142" t="s">
        <v>38</v>
      </c>
      <c r="M23" s="73">
        <v>87424</v>
      </c>
      <c r="N23" s="73">
        <v>87424</v>
      </c>
      <c r="O23" s="73"/>
      <c r="P23" s="73"/>
      <c r="Q23" s="73"/>
      <c r="R23" s="73"/>
      <c r="S23" s="73"/>
      <c r="T23" s="73"/>
      <c r="U23" s="73"/>
      <c r="V23" s="73"/>
      <c r="W23" s="33"/>
    </row>
    <row r="24" ht="17.25" customHeight="1" spans="1:23">
      <c r="A24" s="139" t="s">
        <v>164</v>
      </c>
      <c r="B24" s="139" t="s">
        <v>164</v>
      </c>
      <c r="C24" s="139" t="s">
        <v>222</v>
      </c>
      <c r="D24" s="139" t="s">
        <v>245</v>
      </c>
      <c r="E24" s="139" t="s">
        <v>84</v>
      </c>
      <c r="F24" s="139" t="s">
        <v>190</v>
      </c>
      <c r="G24" s="139" t="s">
        <v>246</v>
      </c>
      <c r="H24" s="139" t="s">
        <v>247</v>
      </c>
      <c r="I24" s="139" t="s">
        <v>227</v>
      </c>
      <c r="J24" s="88" t="s">
        <v>222</v>
      </c>
      <c r="K24" s="73">
        <v>2880</v>
      </c>
      <c r="L24" s="142" t="s">
        <v>38</v>
      </c>
      <c r="M24" s="73">
        <v>2880</v>
      </c>
      <c r="N24" s="73">
        <v>2880</v>
      </c>
      <c r="O24" s="73"/>
      <c r="P24" s="73"/>
      <c r="Q24" s="73"/>
      <c r="R24" s="73"/>
      <c r="S24" s="73"/>
      <c r="T24" s="73"/>
      <c r="U24" s="73"/>
      <c r="V24" s="73"/>
      <c r="W24" s="33"/>
    </row>
    <row r="25" ht="17.25" customHeight="1" spans="1:23">
      <c r="A25" s="139" t="s">
        <v>164</v>
      </c>
      <c r="B25" s="139" t="s">
        <v>164</v>
      </c>
      <c r="C25" s="139" t="s">
        <v>222</v>
      </c>
      <c r="D25" s="139" t="s">
        <v>248</v>
      </c>
      <c r="E25" s="139" t="s">
        <v>84</v>
      </c>
      <c r="F25" s="139" t="s">
        <v>190</v>
      </c>
      <c r="G25" s="139" t="s">
        <v>246</v>
      </c>
      <c r="H25" s="139" t="s">
        <v>247</v>
      </c>
      <c r="I25" s="139" t="s">
        <v>227</v>
      </c>
      <c r="J25" s="88" t="s">
        <v>222</v>
      </c>
      <c r="K25" s="73">
        <v>783</v>
      </c>
      <c r="L25" s="142" t="s">
        <v>38</v>
      </c>
      <c r="M25" s="73">
        <v>783</v>
      </c>
      <c r="N25" s="73">
        <v>783</v>
      </c>
      <c r="O25" s="73"/>
      <c r="P25" s="73"/>
      <c r="Q25" s="73"/>
      <c r="R25" s="73"/>
      <c r="S25" s="73"/>
      <c r="T25" s="73"/>
      <c r="U25" s="73"/>
      <c r="V25" s="73"/>
      <c r="W25" s="33"/>
    </row>
    <row r="26" ht="17.25" customHeight="1" spans="1:23">
      <c r="A26" s="139" t="s">
        <v>164</v>
      </c>
      <c r="B26" s="139" t="s">
        <v>164</v>
      </c>
      <c r="C26" s="139" t="s">
        <v>222</v>
      </c>
      <c r="D26" s="139" t="s">
        <v>249</v>
      </c>
      <c r="E26" s="139" t="s">
        <v>92</v>
      </c>
      <c r="F26" s="139" t="s">
        <v>233</v>
      </c>
      <c r="G26" s="139" t="s">
        <v>246</v>
      </c>
      <c r="H26" s="139" t="s">
        <v>247</v>
      </c>
      <c r="I26" s="139" t="s">
        <v>227</v>
      </c>
      <c r="J26" s="88" t="s">
        <v>222</v>
      </c>
      <c r="K26" s="73">
        <v>6592</v>
      </c>
      <c r="L26" s="142" t="s">
        <v>38</v>
      </c>
      <c r="M26" s="73">
        <v>6592</v>
      </c>
      <c r="N26" s="73">
        <v>6592</v>
      </c>
      <c r="O26" s="73"/>
      <c r="P26" s="73"/>
      <c r="Q26" s="73"/>
      <c r="R26" s="73"/>
      <c r="S26" s="73"/>
      <c r="T26" s="73"/>
      <c r="U26" s="73"/>
      <c r="V26" s="73"/>
      <c r="W26" s="33"/>
    </row>
    <row r="27" ht="17.25" customHeight="1" spans="1:23">
      <c r="A27" s="139" t="s">
        <v>164</v>
      </c>
      <c r="B27" s="139" t="s">
        <v>164</v>
      </c>
      <c r="C27" s="139" t="s">
        <v>250</v>
      </c>
      <c r="D27" s="139" t="s">
        <v>251</v>
      </c>
      <c r="E27" s="139" t="s">
        <v>84</v>
      </c>
      <c r="F27" s="139" t="s">
        <v>190</v>
      </c>
      <c r="G27" s="139" t="s">
        <v>252</v>
      </c>
      <c r="H27" s="139" t="s">
        <v>253</v>
      </c>
      <c r="I27" s="139" t="s">
        <v>254</v>
      </c>
      <c r="J27" s="88" t="s">
        <v>253</v>
      </c>
      <c r="K27" s="73">
        <v>1200</v>
      </c>
      <c r="L27" s="142" t="s">
        <v>38</v>
      </c>
      <c r="M27" s="73">
        <v>1200</v>
      </c>
      <c r="N27" s="73">
        <v>1200</v>
      </c>
      <c r="O27" s="73"/>
      <c r="P27" s="73"/>
      <c r="Q27" s="73"/>
      <c r="R27" s="73"/>
      <c r="S27" s="73"/>
      <c r="T27" s="73"/>
      <c r="U27" s="73"/>
      <c r="V27" s="73"/>
      <c r="W27" s="33"/>
    </row>
    <row r="28" ht="17.25" customHeight="1" spans="1:23">
      <c r="A28" s="139" t="s">
        <v>164</v>
      </c>
      <c r="B28" s="139" t="s">
        <v>164</v>
      </c>
      <c r="C28" s="139" t="s">
        <v>250</v>
      </c>
      <c r="D28" s="139" t="s">
        <v>255</v>
      </c>
      <c r="E28" s="139" t="s">
        <v>84</v>
      </c>
      <c r="F28" s="139" t="s">
        <v>190</v>
      </c>
      <c r="G28" s="139" t="s">
        <v>256</v>
      </c>
      <c r="H28" s="139" t="s">
        <v>255</v>
      </c>
      <c r="I28" s="139" t="s">
        <v>197</v>
      </c>
      <c r="J28" s="88" t="s">
        <v>198</v>
      </c>
      <c r="K28" s="73">
        <v>31500</v>
      </c>
      <c r="L28" s="142" t="s">
        <v>38</v>
      </c>
      <c r="M28" s="73">
        <v>31500</v>
      </c>
      <c r="N28" s="73">
        <v>31500</v>
      </c>
      <c r="O28" s="73"/>
      <c r="P28" s="73"/>
      <c r="Q28" s="73"/>
      <c r="R28" s="73"/>
      <c r="S28" s="73"/>
      <c r="T28" s="73"/>
      <c r="U28" s="73"/>
      <c r="V28" s="73"/>
      <c r="W28" s="33"/>
    </row>
    <row r="29" ht="17.25" customHeight="1" spans="1:23">
      <c r="A29" s="139" t="s">
        <v>164</v>
      </c>
      <c r="B29" s="139" t="s">
        <v>164</v>
      </c>
      <c r="C29" s="139" t="s">
        <v>250</v>
      </c>
      <c r="D29" s="139" t="s">
        <v>257</v>
      </c>
      <c r="E29" s="139" t="s">
        <v>84</v>
      </c>
      <c r="F29" s="139" t="s">
        <v>190</v>
      </c>
      <c r="G29" s="139" t="s">
        <v>258</v>
      </c>
      <c r="H29" s="139" t="s">
        <v>257</v>
      </c>
      <c r="I29" s="139" t="s">
        <v>197</v>
      </c>
      <c r="J29" s="88" t="s">
        <v>198</v>
      </c>
      <c r="K29" s="73">
        <v>45000</v>
      </c>
      <c r="L29" s="142" t="s">
        <v>38</v>
      </c>
      <c r="M29" s="73">
        <v>45000</v>
      </c>
      <c r="N29" s="73">
        <v>45000</v>
      </c>
      <c r="O29" s="73"/>
      <c r="P29" s="73"/>
      <c r="Q29" s="73"/>
      <c r="R29" s="73"/>
      <c r="S29" s="73"/>
      <c r="T29" s="73"/>
      <c r="U29" s="73"/>
      <c r="V29" s="73"/>
      <c r="W29" s="33"/>
    </row>
    <row r="30" ht="17.25" customHeight="1" spans="1:23">
      <c r="A30" s="139" t="s">
        <v>164</v>
      </c>
      <c r="B30" s="139" t="s">
        <v>164</v>
      </c>
      <c r="C30" s="139" t="s">
        <v>250</v>
      </c>
      <c r="D30" s="139" t="s">
        <v>259</v>
      </c>
      <c r="E30" s="139" t="s">
        <v>84</v>
      </c>
      <c r="F30" s="139" t="s">
        <v>190</v>
      </c>
      <c r="G30" s="139" t="s">
        <v>260</v>
      </c>
      <c r="H30" s="139" t="s">
        <v>259</v>
      </c>
      <c r="I30" s="139" t="s">
        <v>197</v>
      </c>
      <c r="J30" s="88" t="s">
        <v>198</v>
      </c>
      <c r="K30" s="73">
        <v>15495</v>
      </c>
      <c r="L30" s="142" t="s">
        <v>38</v>
      </c>
      <c r="M30" s="73">
        <v>15495</v>
      </c>
      <c r="N30" s="73">
        <v>15495</v>
      </c>
      <c r="O30" s="73"/>
      <c r="P30" s="73"/>
      <c r="Q30" s="73"/>
      <c r="R30" s="73"/>
      <c r="S30" s="73"/>
      <c r="T30" s="73"/>
      <c r="U30" s="73"/>
      <c r="V30" s="73"/>
      <c r="W30" s="33"/>
    </row>
    <row r="31" ht="17.25" customHeight="1" spans="1:23">
      <c r="A31" s="139" t="s">
        <v>164</v>
      </c>
      <c r="B31" s="139" t="s">
        <v>164</v>
      </c>
      <c r="C31" s="139" t="s">
        <v>250</v>
      </c>
      <c r="D31" s="139" t="s">
        <v>261</v>
      </c>
      <c r="E31" s="139" t="s">
        <v>84</v>
      </c>
      <c r="F31" s="139" t="s">
        <v>190</v>
      </c>
      <c r="G31" s="139" t="s">
        <v>262</v>
      </c>
      <c r="H31" s="139" t="s">
        <v>263</v>
      </c>
      <c r="I31" s="139" t="s">
        <v>264</v>
      </c>
      <c r="J31" s="88" t="s">
        <v>263</v>
      </c>
      <c r="K31" s="73">
        <v>24000</v>
      </c>
      <c r="L31" s="142" t="s">
        <v>38</v>
      </c>
      <c r="M31" s="73">
        <v>24000</v>
      </c>
      <c r="N31" s="73">
        <v>24000</v>
      </c>
      <c r="O31" s="73"/>
      <c r="P31" s="73"/>
      <c r="Q31" s="73"/>
      <c r="R31" s="73"/>
      <c r="S31" s="73"/>
      <c r="T31" s="73"/>
      <c r="U31" s="73"/>
      <c r="V31" s="73"/>
      <c r="W31" s="33"/>
    </row>
    <row r="32" ht="17.25" customHeight="1" spans="1:23">
      <c r="A32" s="139" t="s">
        <v>164</v>
      </c>
      <c r="B32" s="139" t="s">
        <v>164</v>
      </c>
      <c r="C32" s="139" t="s">
        <v>250</v>
      </c>
      <c r="D32" s="139" t="s">
        <v>265</v>
      </c>
      <c r="E32" s="139" t="s">
        <v>84</v>
      </c>
      <c r="F32" s="139" t="s">
        <v>190</v>
      </c>
      <c r="G32" s="139" t="s">
        <v>266</v>
      </c>
      <c r="H32" s="139" t="s">
        <v>265</v>
      </c>
      <c r="I32" s="139" t="s">
        <v>267</v>
      </c>
      <c r="J32" s="88" t="s">
        <v>265</v>
      </c>
      <c r="K32" s="73">
        <v>50000</v>
      </c>
      <c r="L32" s="142" t="s">
        <v>38</v>
      </c>
      <c r="M32" s="73">
        <v>50000</v>
      </c>
      <c r="N32" s="73">
        <v>50000</v>
      </c>
      <c r="O32" s="73"/>
      <c r="P32" s="73"/>
      <c r="Q32" s="73"/>
      <c r="R32" s="73"/>
      <c r="S32" s="73"/>
      <c r="T32" s="73"/>
      <c r="U32" s="73"/>
      <c r="V32" s="73"/>
      <c r="W32" s="33"/>
    </row>
    <row r="33" ht="17.25" customHeight="1" spans="1:23">
      <c r="A33" s="139" t="s">
        <v>164</v>
      </c>
      <c r="B33" s="139" t="s">
        <v>164</v>
      </c>
      <c r="C33" s="139" t="s">
        <v>250</v>
      </c>
      <c r="D33" s="139" t="s">
        <v>268</v>
      </c>
      <c r="E33" s="139" t="s">
        <v>84</v>
      </c>
      <c r="F33" s="139" t="s">
        <v>190</v>
      </c>
      <c r="G33" s="139" t="s">
        <v>269</v>
      </c>
      <c r="H33" s="139" t="s">
        <v>268</v>
      </c>
      <c r="I33" s="139" t="s">
        <v>270</v>
      </c>
      <c r="J33" s="88" t="s">
        <v>268</v>
      </c>
      <c r="K33" s="73">
        <v>6000</v>
      </c>
      <c r="L33" s="142" t="s">
        <v>38</v>
      </c>
      <c r="M33" s="73">
        <v>6000</v>
      </c>
      <c r="N33" s="73">
        <v>6000</v>
      </c>
      <c r="O33" s="73"/>
      <c r="P33" s="73"/>
      <c r="Q33" s="73"/>
      <c r="R33" s="73"/>
      <c r="S33" s="73"/>
      <c r="T33" s="73"/>
      <c r="U33" s="73"/>
      <c r="V33" s="73"/>
      <c r="W33" s="33"/>
    </row>
    <row r="34" ht="17.25" customHeight="1" spans="1:23">
      <c r="A34" s="139" t="s">
        <v>164</v>
      </c>
      <c r="B34" s="139" t="s">
        <v>164</v>
      </c>
      <c r="C34" s="139" t="s">
        <v>250</v>
      </c>
      <c r="D34" s="139" t="s">
        <v>271</v>
      </c>
      <c r="E34" s="139" t="s">
        <v>84</v>
      </c>
      <c r="F34" s="139" t="s">
        <v>190</v>
      </c>
      <c r="G34" s="139" t="s">
        <v>204</v>
      </c>
      <c r="H34" s="139" t="s">
        <v>205</v>
      </c>
      <c r="I34" s="139" t="s">
        <v>197</v>
      </c>
      <c r="J34" s="88" t="s">
        <v>198</v>
      </c>
      <c r="K34" s="73">
        <v>16980</v>
      </c>
      <c r="L34" s="142" t="s">
        <v>38</v>
      </c>
      <c r="M34" s="73">
        <v>16980</v>
      </c>
      <c r="N34" s="73">
        <v>16980</v>
      </c>
      <c r="O34" s="73"/>
      <c r="P34" s="73"/>
      <c r="Q34" s="73"/>
      <c r="R34" s="73"/>
      <c r="S34" s="73"/>
      <c r="T34" s="73"/>
      <c r="U34" s="73"/>
      <c r="V34" s="73"/>
      <c r="W34" s="33"/>
    </row>
    <row r="35" ht="17.25" customHeight="1" spans="1:23">
      <c r="A35" s="139" t="s">
        <v>164</v>
      </c>
      <c r="B35" s="139" t="s">
        <v>164</v>
      </c>
      <c r="C35" s="139" t="s">
        <v>250</v>
      </c>
      <c r="D35" s="139" t="s">
        <v>199</v>
      </c>
      <c r="E35" s="139" t="s">
        <v>84</v>
      </c>
      <c r="F35" s="139" t="s">
        <v>190</v>
      </c>
      <c r="G35" s="139" t="s">
        <v>272</v>
      </c>
      <c r="H35" s="139" t="s">
        <v>199</v>
      </c>
      <c r="I35" s="139" t="s">
        <v>197</v>
      </c>
      <c r="J35" s="88" t="s">
        <v>198</v>
      </c>
      <c r="K35" s="73">
        <v>18000</v>
      </c>
      <c r="L35" s="142" t="s">
        <v>38</v>
      </c>
      <c r="M35" s="73">
        <v>18000</v>
      </c>
      <c r="N35" s="73">
        <v>18000</v>
      </c>
      <c r="O35" s="73"/>
      <c r="P35" s="73"/>
      <c r="Q35" s="73"/>
      <c r="R35" s="73"/>
      <c r="S35" s="73"/>
      <c r="T35" s="73"/>
      <c r="U35" s="73"/>
      <c r="V35" s="73"/>
      <c r="W35" s="33"/>
    </row>
    <row r="36" ht="17.25" customHeight="1" spans="1:23">
      <c r="A36" s="139" t="s">
        <v>164</v>
      </c>
      <c r="B36" s="139" t="s">
        <v>164</v>
      </c>
      <c r="C36" s="139" t="s">
        <v>250</v>
      </c>
      <c r="D36" s="139" t="s">
        <v>199</v>
      </c>
      <c r="E36" s="139" t="s">
        <v>84</v>
      </c>
      <c r="F36" s="139" t="s">
        <v>190</v>
      </c>
      <c r="G36" s="139" t="s">
        <v>273</v>
      </c>
      <c r="H36" s="139" t="s">
        <v>274</v>
      </c>
      <c r="I36" s="139" t="s">
        <v>197</v>
      </c>
      <c r="J36" s="88" t="s">
        <v>198</v>
      </c>
      <c r="K36" s="73">
        <v>5000</v>
      </c>
      <c r="L36" s="142" t="s">
        <v>38</v>
      </c>
      <c r="M36" s="73">
        <v>5000</v>
      </c>
      <c r="N36" s="73">
        <v>5000</v>
      </c>
      <c r="O36" s="73"/>
      <c r="P36" s="73"/>
      <c r="Q36" s="73"/>
      <c r="R36" s="73"/>
      <c r="S36" s="73"/>
      <c r="T36" s="73"/>
      <c r="U36" s="73"/>
      <c r="V36" s="73"/>
      <c r="W36" s="33"/>
    </row>
    <row r="37" ht="17.25" customHeight="1" spans="1:23">
      <c r="A37" s="139" t="s">
        <v>164</v>
      </c>
      <c r="B37" s="139" t="s">
        <v>164</v>
      </c>
      <c r="C37" s="139" t="s">
        <v>250</v>
      </c>
      <c r="D37" s="139" t="s">
        <v>199</v>
      </c>
      <c r="E37" s="139" t="s">
        <v>84</v>
      </c>
      <c r="F37" s="139" t="s">
        <v>190</v>
      </c>
      <c r="G37" s="139" t="s">
        <v>272</v>
      </c>
      <c r="H37" s="139" t="s">
        <v>199</v>
      </c>
      <c r="I37" s="139" t="s">
        <v>197</v>
      </c>
      <c r="J37" s="88" t="s">
        <v>198</v>
      </c>
      <c r="K37" s="73">
        <v>10735</v>
      </c>
      <c r="L37" s="142" t="s">
        <v>38</v>
      </c>
      <c r="M37" s="73">
        <v>10735</v>
      </c>
      <c r="N37" s="73">
        <v>10735</v>
      </c>
      <c r="O37" s="73"/>
      <c r="P37" s="73"/>
      <c r="Q37" s="73"/>
      <c r="R37" s="73"/>
      <c r="S37" s="73"/>
      <c r="T37" s="73"/>
      <c r="U37" s="73"/>
      <c r="V37" s="73"/>
      <c r="W37" s="33"/>
    </row>
    <row r="38" ht="17.25" customHeight="1" spans="1:23">
      <c r="A38" s="139" t="s">
        <v>164</v>
      </c>
      <c r="B38" s="139" t="s">
        <v>164</v>
      </c>
      <c r="C38" s="139" t="s">
        <v>275</v>
      </c>
      <c r="D38" s="139" t="s">
        <v>275</v>
      </c>
      <c r="E38" s="139" t="s">
        <v>102</v>
      </c>
      <c r="F38" s="139" t="s">
        <v>275</v>
      </c>
      <c r="G38" s="139" t="s">
        <v>276</v>
      </c>
      <c r="H38" s="139" t="s">
        <v>275</v>
      </c>
      <c r="I38" s="139" t="s">
        <v>277</v>
      </c>
      <c r="J38" s="88" t="s">
        <v>275</v>
      </c>
      <c r="K38" s="73">
        <v>286488</v>
      </c>
      <c r="L38" s="142" t="s">
        <v>38</v>
      </c>
      <c r="M38" s="73">
        <v>286488</v>
      </c>
      <c r="N38" s="73">
        <v>286488</v>
      </c>
      <c r="O38" s="73"/>
      <c r="P38" s="73"/>
      <c r="Q38" s="73"/>
      <c r="R38" s="73"/>
      <c r="S38" s="73"/>
      <c r="T38" s="73"/>
      <c r="U38" s="73"/>
      <c r="V38" s="73"/>
      <c r="W38" s="33"/>
    </row>
  </sheetData>
  <mergeCells count="21">
    <mergeCell ref="J1:W1"/>
    <mergeCell ref="A2:W2"/>
    <mergeCell ref="A3:C3"/>
    <mergeCell ref="N3:W3"/>
    <mergeCell ref="K4:W4"/>
    <mergeCell ref="M5:Q5"/>
    <mergeCell ref="R5:V5"/>
    <mergeCell ref="A7:J7"/>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7"/>
  <sheetViews>
    <sheetView showGridLines="0" zoomScale="80" zoomScaleNormal="80" topLeftCell="P16" workbookViewId="0">
      <selection activeCell="G36" sqref="G36"/>
    </sheetView>
  </sheetViews>
  <sheetFormatPr defaultColWidth="10" defaultRowHeight="12.75" customHeight="1"/>
  <cols>
    <col min="1" max="1" width="43.8333333333333" style="1" customWidth="1"/>
    <col min="2" max="2" width="43.8333333333333" customWidth="1"/>
    <col min="3" max="3" width="16.1666666666667" customWidth="1"/>
    <col min="4" max="4" width="30.6666666666667" customWidth="1"/>
    <col min="5" max="5" width="13.9666666666667" customWidth="1"/>
    <col min="6" max="6" width="9.16666666666667" customWidth="1"/>
    <col min="7" max="7" width="42.5"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3.6666666666667" style="1" customWidth="1"/>
    <col min="14" max="23" width="24.8333333333333" style="1" customWidth="1"/>
    <col min="24" max="24" width="24.8333333333333" customWidth="1"/>
    <col min="25" max="26" width="24.8333333333333" style="1" customWidth="1"/>
    <col min="27" max="16384" width="10" customWidth="1"/>
  </cols>
  <sheetData>
    <row r="1" ht="17.25" customHeight="1" spans="1:26">
      <c r="A1" s="102"/>
      <c r="H1" s="222"/>
      <c r="I1" s="222"/>
      <c r="J1" s="222"/>
      <c r="K1" s="222"/>
      <c r="L1" s="222"/>
      <c r="M1" s="222"/>
      <c r="N1" s="222"/>
      <c r="O1" s="222"/>
      <c r="P1" s="222"/>
      <c r="Q1" s="222"/>
      <c r="R1" s="222"/>
      <c r="S1" s="222"/>
      <c r="T1" s="222"/>
      <c r="U1" s="222"/>
      <c r="V1" s="222"/>
      <c r="W1" s="222"/>
      <c r="Y1" s="222"/>
      <c r="Z1" s="222"/>
    </row>
    <row r="2" ht="41.25" customHeight="1" spans="1:1">
      <c r="A2" s="3" t="s">
        <v>278</v>
      </c>
    </row>
    <row r="3" ht="17.25" customHeight="1" spans="1:26">
      <c r="A3" s="16" t="s">
        <v>1</v>
      </c>
      <c r="Z3" s="34" t="s">
        <v>2</v>
      </c>
    </row>
    <row r="4" ht="22.5" customHeight="1" spans="1:26">
      <c r="A4" s="18" t="s">
        <v>157</v>
      </c>
      <c r="B4" s="121" t="s">
        <v>158</v>
      </c>
      <c r="C4" s="121" t="s">
        <v>279</v>
      </c>
      <c r="D4" s="18" t="s">
        <v>167</v>
      </c>
      <c r="E4" s="121" t="s">
        <v>280</v>
      </c>
      <c r="F4" s="18" t="s">
        <v>281</v>
      </c>
      <c r="G4" s="121" t="s">
        <v>168</v>
      </c>
      <c r="H4" s="18" t="s">
        <v>62</v>
      </c>
      <c r="I4" s="18" t="s">
        <v>63</v>
      </c>
      <c r="J4" s="18" t="s">
        <v>169</v>
      </c>
      <c r="K4" s="18" t="s">
        <v>170</v>
      </c>
      <c r="L4" s="18" t="s">
        <v>171</v>
      </c>
      <c r="M4" s="18" t="s">
        <v>172</v>
      </c>
      <c r="N4" s="19" t="s">
        <v>173</v>
      </c>
      <c r="O4" s="8"/>
      <c r="P4" s="8"/>
      <c r="Q4" s="8"/>
      <c r="R4" s="8"/>
      <c r="S4" s="8"/>
      <c r="T4" s="8"/>
      <c r="U4" s="8"/>
      <c r="V4" s="8"/>
      <c r="W4" s="8"/>
      <c r="X4" s="229"/>
      <c r="Y4" s="8"/>
      <c r="Z4" s="15"/>
    </row>
    <row r="5" ht="18" customHeight="1" spans="1:26">
      <c r="A5" s="223"/>
      <c r="B5" s="135"/>
      <c r="C5" s="135"/>
      <c r="D5" s="224"/>
      <c r="E5" s="224"/>
      <c r="F5" s="224"/>
      <c r="G5" s="224"/>
      <c r="H5" s="223"/>
      <c r="I5" s="223"/>
      <c r="J5" s="223"/>
      <c r="K5" s="223"/>
      <c r="L5" s="223"/>
      <c r="M5" s="223"/>
      <c r="N5" s="18" t="s">
        <v>64</v>
      </c>
      <c r="O5" s="18" t="s">
        <v>175</v>
      </c>
      <c r="P5" s="19" t="s">
        <v>176</v>
      </c>
      <c r="Q5" s="8"/>
      <c r="R5" s="8"/>
      <c r="S5" s="8"/>
      <c r="T5" s="15"/>
      <c r="U5" s="19" t="s">
        <v>282</v>
      </c>
      <c r="V5" s="8"/>
      <c r="W5" s="8"/>
      <c r="X5" s="229"/>
      <c r="Y5" s="15"/>
      <c r="Z5" s="230" t="s">
        <v>179</v>
      </c>
    </row>
    <row r="6" ht="42.75" customHeight="1" spans="1:26">
      <c r="A6" s="9"/>
      <c r="B6" s="225"/>
      <c r="C6" s="225"/>
      <c r="D6" s="226"/>
      <c r="E6" s="226"/>
      <c r="F6" s="226"/>
      <c r="G6" s="226"/>
      <c r="H6" s="9"/>
      <c r="I6" s="9"/>
      <c r="J6" s="9"/>
      <c r="K6" s="9"/>
      <c r="L6" s="9"/>
      <c r="M6" s="9"/>
      <c r="N6" s="9"/>
      <c r="O6" s="227" t="s">
        <v>67</v>
      </c>
      <c r="P6" s="20" t="s">
        <v>67</v>
      </c>
      <c r="Q6" s="20" t="s">
        <v>180</v>
      </c>
      <c r="R6" s="20" t="s">
        <v>181</v>
      </c>
      <c r="S6" s="20" t="s">
        <v>182</v>
      </c>
      <c r="T6" s="20" t="s">
        <v>183</v>
      </c>
      <c r="U6" s="20" t="s">
        <v>67</v>
      </c>
      <c r="V6" s="20" t="s">
        <v>184</v>
      </c>
      <c r="W6" s="20" t="s">
        <v>185</v>
      </c>
      <c r="X6" s="20" t="s">
        <v>186</v>
      </c>
      <c r="Y6" s="20" t="s">
        <v>187</v>
      </c>
      <c r="Z6" s="231" t="s">
        <v>283</v>
      </c>
    </row>
    <row r="7" ht="17.25" customHeight="1" spans="1:26">
      <c r="A7" s="87" t="s">
        <v>284</v>
      </c>
      <c r="B7" s="166"/>
      <c r="C7" s="166"/>
      <c r="D7" s="166"/>
      <c r="E7" s="166"/>
      <c r="F7" s="166"/>
      <c r="G7" s="166"/>
      <c r="H7" s="87"/>
      <c r="I7" s="87"/>
      <c r="J7" s="87"/>
      <c r="K7" s="87"/>
      <c r="L7" s="87"/>
      <c r="M7" s="87"/>
      <c r="N7" s="87" t="s">
        <v>285</v>
      </c>
      <c r="O7" s="87" t="s">
        <v>286</v>
      </c>
      <c r="P7" s="148">
        <v>3</v>
      </c>
      <c r="Q7" s="148">
        <v>4</v>
      </c>
      <c r="R7" s="148">
        <v>5</v>
      </c>
      <c r="S7" s="148">
        <v>6</v>
      </c>
      <c r="T7" s="148">
        <v>7</v>
      </c>
      <c r="U7" s="148">
        <v>8</v>
      </c>
      <c r="V7" s="148">
        <v>9</v>
      </c>
      <c r="W7" s="148">
        <v>10</v>
      </c>
      <c r="X7" s="166">
        <v>11</v>
      </c>
      <c r="Y7" s="148">
        <v>12</v>
      </c>
      <c r="Z7" s="148">
        <v>13</v>
      </c>
    </row>
    <row r="8" ht="18.75" customHeight="1" spans="1:26">
      <c r="A8" s="87" t="s">
        <v>64</v>
      </c>
      <c r="B8" s="142"/>
      <c r="C8" s="142"/>
      <c r="D8" s="142"/>
      <c r="E8" s="142"/>
      <c r="F8" s="142"/>
      <c r="G8" s="142"/>
      <c r="H8" s="191"/>
      <c r="I8" s="191"/>
      <c r="J8" s="191"/>
      <c r="K8" s="191"/>
      <c r="L8" s="191"/>
      <c r="M8" s="191"/>
      <c r="N8" s="228">
        <v>1000000</v>
      </c>
      <c r="O8" s="228"/>
      <c r="P8" s="228">
        <v>800000</v>
      </c>
      <c r="Q8" s="228">
        <v>800000</v>
      </c>
      <c r="R8" s="228"/>
      <c r="S8" s="228"/>
      <c r="T8" s="228"/>
      <c r="U8" s="228">
        <v>200000</v>
      </c>
      <c r="V8" s="228"/>
      <c r="W8" s="228"/>
      <c r="X8" s="137" t="s">
        <v>38</v>
      </c>
      <c r="Y8" s="228">
        <v>200000</v>
      </c>
      <c r="Z8" s="137"/>
    </row>
    <row r="9" ht="18.75" customHeight="1" spans="1:26">
      <c r="A9" s="88" t="s">
        <v>164</v>
      </c>
      <c r="B9" s="139" t="s">
        <v>164</v>
      </c>
      <c r="C9" s="88" t="s">
        <v>287</v>
      </c>
      <c r="D9" s="139" t="s">
        <v>288</v>
      </c>
      <c r="E9" s="139" t="s">
        <v>289</v>
      </c>
      <c r="F9" s="139" t="s">
        <v>290</v>
      </c>
      <c r="G9" s="139" t="s">
        <v>291</v>
      </c>
      <c r="H9" s="88" t="s">
        <v>96</v>
      </c>
      <c r="I9" s="88" t="s">
        <v>292</v>
      </c>
      <c r="J9" s="88" t="s">
        <v>293</v>
      </c>
      <c r="K9" s="88" t="s">
        <v>294</v>
      </c>
      <c r="L9" s="88" t="s">
        <v>295</v>
      </c>
      <c r="M9" s="88" t="s">
        <v>296</v>
      </c>
      <c r="N9" s="228">
        <v>2500</v>
      </c>
      <c r="O9" s="228"/>
      <c r="P9" s="228">
        <v>2500</v>
      </c>
      <c r="Q9" s="228">
        <v>2500</v>
      </c>
      <c r="R9" s="228"/>
      <c r="S9" s="228"/>
      <c r="T9" s="228"/>
      <c r="U9" s="228"/>
      <c r="V9" s="228"/>
      <c r="W9" s="228"/>
      <c r="X9" s="137" t="s">
        <v>38</v>
      </c>
      <c r="Y9" s="228"/>
      <c r="Z9" s="137"/>
    </row>
    <row r="10" ht="18.75" customHeight="1" spans="1:26">
      <c r="A10" s="88" t="s">
        <v>164</v>
      </c>
      <c r="B10" s="139" t="s">
        <v>164</v>
      </c>
      <c r="C10" s="88" t="s">
        <v>287</v>
      </c>
      <c r="D10" s="139" t="s">
        <v>288</v>
      </c>
      <c r="E10" s="139" t="s">
        <v>289</v>
      </c>
      <c r="F10" s="139" t="s">
        <v>290</v>
      </c>
      <c r="G10" s="139" t="s">
        <v>297</v>
      </c>
      <c r="H10" s="88" t="s">
        <v>96</v>
      </c>
      <c r="I10" s="88" t="s">
        <v>292</v>
      </c>
      <c r="J10" s="88" t="s">
        <v>293</v>
      </c>
      <c r="K10" s="88" t="s">
        <v>294</v>
      </c>
      <c r="L10" s="88" t="s">
        <v>295</v>
      </c>
      <c r="M10" s="88" t="s">
        <v>296</v>
      </c>
      <c r="N10" s="228">
        <v>4000</v>
      </c>
      <c r="O10" s="228"/>
      <c r="P10" s="228">
        <v>4000</v>
      </c>
      <c r="Q10" s="228">
        <v>4000</v>
      </c>
      <c r="R10" s="228"/>
      <c r="S10" s="228"/>
      <c r="T10" s="228"/>
      <c r="U10" s="228"/>
      <c r="V10" s="228"/>
      <c r="W10" s="228"/>
      <c r="X10" s="137" t="s">
        <v>38</v>
      </c>
      <c r="Y10" s="228"/>
      <c r="Z10" s="33"/>
    </row>
    <row r="11" ht="18.75" customHeight="1" spans="1:26">
      <c r="A11" s="88" t="s">
        <v>164</v>
      </c>
      <c r="B11" s="139" t="s">
        <v>164</v>
      </c>
      <c r="C11" s="88" t="s">
        <v>287</v>
      </c>
      <c r="D11" s="139" t="s">
        <v>288</v>
      </c>
      <c r="E11" s="139" t="s">
        <v>289</v>
      </c>
      <c r="F11" s="139" t="s">
        <v>290</v>
      </c>
      <c r="G11" s="139" t="s">
        <v>298</v>
      </c>
      <c r="H11" s="88" t="s">
        <v>96</v>
      </c>
      <c r="I11" s="88" t="s">
        <v>292</v>
      </c>
      <c r="J11" s="88" t="s">
        <v>262</v>
      </c>
      <c r="K11" s="88" t="s">
        <v>263</v>
      </c>
      <c r="L11" s="88" t="s">
        <v>264</v>
      </c>
      <c r="M11" s="88" t="s">
        <v>263</v>
      </c>
      <c r="N11" s="228">
        <v>7000</v>
      </c>
      <c r="O11" s="228"/>
      <c r="P11" s="228">
        <v>7000</v>
      </c>
      <c r="Q11" s="228">
        <v>7000</v>
      </c>
      <c r="R11" s="228"/>
      <c r="S11" s="228"/>
      <c r="T11" s="228"/>
      <c r="U11" s="228"/>
      <c r="V11" s="228"/>
      <c r="W11" s="228"/>
      <c r="X11" s="137" t="s">
        <v>38</v>
      </c>
      <c r="Y11" s="228"/>
      <c r="Z11" s="33"/>
    </row>
    <row r="12" ht="18.75" customHeight="1" spans="1:26">
      <c r="A12" s="88" t="s">
        <v>164</v>
      </c>
      <c r="B12" s="139" t="s">
        <v>164</v>
      </c>
      <c r="C12" s="88" t="s">
        <v>287</v>
      </c>
      <c r="D12" s="139" t="s">
        <v>288</v>
      </c>
      <c r="E12" s="139" t="s">
        <v>289</v>
      </c>
      <c r="F12" s="139" t="s">
        <v>290</v>
      </c>
      <c r="G12" s="139" t="s">
        <v>299</v>
      </c>
      <c r="H12" s="88" t="s">
        <v>96</v>
      </c>
      <c r="I12" s="88" t="s">
        <v>292</v>
      </c>
      <c r="J12" s="88" t="s">
        <v>262</v>
      </c>
      <c r="K12" s="88" t="s">
        <v>263</v>
      </c>
      <c r="L12" s="88" t="s">
        <v>264</v>
      </c>
      <c r="M12" s="88" t="s">
        <v>263</v>
      </c>
      <c r="N12" s="228">
        <v>3000</v>
      </c>
      <c r="O12" s="228"/>
      <c r="P12" s="228">
        <v>3000</v>
      </c>
      <c r="Q12" s="228">
        <v>3000</v>
      </c>
      <c r="R12" s="228"/>
      <c r="S12" s="228"/>
      <c r="T12" s="228"/>
      <c r="U12" s="228"/>
      <c r="V12" s="228"/>
      <c r="W12" s="228"/>
      <c r="X12" s="137" t="s">
        <v>38</v>
      </c>
      <c r="Y12" s="228"/>
      <c r="Z12" s="33"/>
    </row>
    <row r="13" ht="18.75" customHeight="1" spans="1:26">
      <c r="A13" s="88" t="s">
        <v>164</v>
      </c>
      <c r="B13" s="139" t="s">
        <v>164</v>
      </c>
      <c r="C13" s="88" t="s">
        <v>287</v>
      </c>
      <c r="D13" s="139" t="s">
        <v>288</v>
      </c>
      <c r="E13" s="139" t="s">
        <v>289</v>
      </c>
      <c r="F13" s="139" t="s">
        <v>290</v>
      </c>
      <c r="G13" s="139" t="s">
        <v>300</v>
      </c>
      <c r="H13" s="88" t="s">
        <v>96</v>
      </c>
      <c r="I13" s="88" t="s">
        <v>292</v>
      </c>
      <c r="J13" s="88" t="s">
        <v>262</v>
      </c>
      <c r="K13" s="88" t="s">
        <v>263</v>
      </c>
      <c r="L13" s="88" t="s">
        <v>264</v>
      </c>
      <c r="M13" s="88" t="s">
        <v>263</v>
      </c>
      <c r="N13" s="228">
        <v>6300</v>
      </c>
      <c r="O13" s="228"/>
      <c r="P13" s="228">
        <v>6300</v>
      </c>
      <c r="Q13" s="228">
        <v>6300</v>
      </c>
      <c r="R13" s="228"/>
      <c r="S13" s="228"/>
      <c r="T13" s="228"/>
      <c r="U13" s="228"/>
      <c r="V13" s="228"/>
      <c r="W13" s="228"/>
      <c r="X13" s="137" t="s">
        <v>38</v>
      </c>
      <c r="Y13" s="228"/>
      <c r="Z13" s="33"/>
    </row>
    <row r="14" ht="18.75" customHeight="1" spans="1:26">
      <c r="A14" s="88" t="s">
        <v>164</v>
      </c>
      <c r="B14" s="139" t="s">
        <v>164</v>
      </c>
      <c r="C14" s="88" t="s">
        <v>287</v>
      </c>
      <c r="D14" s="139" t="s">
        <v>288</v>
      </c>
      <c r="E14" s="139" t="s">
        <v>289</v>
      </c>
      <c r="F14" s="139" t="s">
        <v>290</v>
      </c>
      <c r="G14" s="139" t="s">
        <v>301</v>
      </c>
      <c r="H14" s="88" t="s">
        <v>96</v>
      </c>
      <c r="I14" s="88" t="s">
        <v>292</v>
      </c>
      <c r="J14" s="88" t="s">
        <v>302</v>
      </c>
      <c r="K14" s="88" t="s">
        <v>296</v>
      </c>
      <c r="L14" s="88" t="s">
        <v>295</v>
      </c>
      <c r="M14" s="88" t="s">
        <v>296</v>
      </c>
      <c r="N14" s="228">
        <v>6000</v>
      </c>
      <c r="O14" s="228"/>
      <c r="P14" s="228">
        <v>6000</v>
      </c>
      <c r="Q14" s="228">
        <v>6000</v>
      </c>
      <c r="R14" s="228"/>
      <c r="S14" s="228"/>
      <c r="T14" s="228"/>
      <c r="U14" s="228"/>
      <c r="V14" s="228"/>
      <c r="W14" s="228"/>
      <c r="X14" s="137" t="s">
        <v>38</v>
      </c>
      <c r="Y14" s="228"/>
      <c r="Z14" s="33"/>
    </row>
    <row r="15" ht="18.75" customHeight="1" spans="1:26">
      <c r="A15" s="88" t="s">
        <v>164</v>
      </c>
      <c r="B15" s="139" t="s">
        <v>164</v>
      </c>
      <c r="C15" s="88" t="s">
        <v>287</v>
      </c>
      <c r="D15" s="139" t="s">
        <v>288</v>
      </c>
      <c r="E15" s="139" t="s">
        <v>289</v>
      </c>
      <c r="F15" s="139" t="s">
        <v>290</v>
      </c>
      <c r="G15" s="139" t="s">
        <v>303</v>
      </c>
      <c r="H15" s="88" t="s">
        <v>96</v>
      </c>
      <c r="I15" s="88" t="s">
        <v>292</v>
      </c>
      <c r="J15" s="88" t="s">
        <v>302</v>
      </c>
      <c r="K15" s="88" t="s">
        <v>296</v>
      </c>
      <c r="L15" s="88" t="s">
        <v>295</v>
      </c>
      <c r="M15" s="88" t="s">
        <v>296</v>
      </c>
      <c r="N15" s="228">
        <v>40000</v>
      </c>
      <c r="O15" s="228"/>
      <c r="P15" s="228">
        <v>40000</v>
      </c>
      <c r="Q15" s="228">
        <v>40000</v>
      </c>
      <c r="R15" s="228"/>
      <c r="S15" s="228"/>
      <c r="T15" s="228"/>
      <c r="U15" s="228"/>
      <c r="V15" s="228"/>
      <c r="W15" s="228"/>
      <c r="X15" s="137" t="s">
        <v>38</v>
      </c>
      <c r="Y15" s="228"/>
      <c r="Z15" s="33"/>
    </row>
    <row r="16" ht="18.75" customHeight="1" spans="1:26">
      <c r="A16" s="88" t="s">
        <v>164</v>
      </c>
      <c r="B16" s="139" t="s">
        <v>164</v>
      </c>
      <c r="C16" s="88" t="s">
        <v>287</v>
      </c>
      <c r="D16" s="139" t="s">
        <v>288</v>
      </c>
      <c r="E16" s="139" t="s">
        <v>289</v>
      </c>
      <c r="F16" s="139" t="s">
        <v>290</v>
      </c>
      <c r="G16" s="139" t="s">
        <v>304</v>
      </c>
      <c r="H16" s="88" t="s">
        <v>96</v>
      </c>
      <c r="I16" s="88" t="s">
        <v>292</v>
      </c>
      <c r="J16" s="88" t="s">
        <v>204</v>
      </c>
      <c r="K16" s="88" t="s">
        <v>205</v>
      </c>
      <c r="L16" s="88" t="s">
        <v>197</v>
      </c>
      <c r="M16" s="88" t="s">
        <v>198</v>
      </c>
      <c r="N16" s="228">
        <v>6480</v>
      </c>
      <c r="O16" s="228"/>
      <c r="P16" s="228">
        <v>6480</v>
      </c>
      <c r="Q16" s="228">
        <v>6480</v>
      </c>
      <c r="R16" s="228"/>
      <c r="S16" s="228"/>
      <c r="T16" s="228"/>
      <c r="U16" s="228"/>
      <c r="V16" s="228"/>
      <c r="W16" s="228"/>
      <c r="X16" s="137" t="s">
        <v>38</v>
      </c>
      <c r="Y16" s="228"/>
      <c r="Z16" s="33"/>
    </row>
    <row r="17" ht="18.75" customHeight="1" spans="1:26">
      <c r="A17" s="88" t="s">
        <v>164</v>
      </c>
      <c r="B17" s="139" t="s">
        <v>164</v>
      </c>
      <c r="C17" s="88" t="s">
        <v>287</v>
      </c>
      <c r="D17" s="139" t="s">
        <v>305</v>
      </c>
      <c r="E17" s="139" t="s">
        <v>289</v>
      </c>
      <c r="F17" s="139" t="s">
        <v>290</v>
      </c>
      <c r="G17" s="139" t="s">
        <v>306</v>
      </c>
      <c r="H17" s="88" t="s">
        <v>96</v>
      </c>
      <c r="I17" s="88" t="s">
        <v>292</v>
      </c>
      <c r="J17" s="88" t="s">
        <v>272</v>
      </c>
      <c r="K17" s="88" t="s">
        <v>199</v>
      </c>
      <c r="L17" s="88" t="s">
        <v>197</v>
      </c>
      <c r="M17" s="88" t="s">
        <v>198</v>
      </c>
      <c r="N17" s="228">
        <v>20000</v>
      </c>
      <c r="O17" s="228"/>
      <c r="P17" s="228">
        <v>20000</v>
      </c>
      <c r="Q17" s="228">
        <v>20000</v>
      </c>
      <c r="R17" s="228"/>
      <c r="S17" s="228"/>
      <c r="T17" s="228"/>
      <c r="U17" s="228"/>
      <c r="V17" s="228"/>
      <c r="W17" s="228"/>
      <c r="X17" s="137" t="s">
        <v>38</v>
      </c>
      <c r="Y17" s="228"/>
      <c r="Z17" s="33"/>
    </row>
    <row r="18" ht="18.75" customHeight="1" spans="1:26">
      <c r="A18" s="88" t="s">
        <v>164</v>
      </c>
      <c r="B18" s="139" t="s">
        <v>164</v>
      </c>
      <c r="C18" s="88" t="s">
        <v>287</v>
      </c>
      <c r="D18" s="139" t="s">
        <v>305</v>
      </c>
      <c r="E18" s="139" t="s">
        <v>289</v>
      </c>
      <c r="F18" s="139" t="s">
        <v>290</v>
      </c>
      <c r="G18" s="139" t="s">
        <v>307</v>
      </c>
      <c r="H18" s="88" t="s">
        <v>96</v>
      </c>
      <c r="I18" s="88" t="s">
        <v>292</v>
      </c>
      <c r="J18" s="88" t="s">
        <v>272</v>
      </c>
      <c r="K18" s="88" t="s">
        <v>199</v>
      </c>
      <c r="L18" s="88" t="s">
        <v>197</v>
      </c>
      <c r="M18" s="88" t="s">
        <v>198</v>
      </c>
      <c r="N18" s="228">
        <v>40000</v>
      </c>
      <c r="O18" s="228"/>
      <c r="P18" s="228">
        <v>40000</v>
      </c>
      <c r="Q18" s="228">
        <v>40000</v>
      </c>
      <c r="R18" s="228"/>
      <c r="S18" s="228"/>
      <c r="T18" s="228"/>
      <c r="U18" s="228"/>
      <c r="V18" s="228"/>
      <c r="W18" s="228"/>
      <c r="X18" s="137" t="s">
        <v>38</v>
      </c>
      <c r="Y18" s="228"/>
      <c r="Z18" s="33"/>
    </row>
    <row r="19" ht="18.75" customHeight="1" spans="1:26">
      <c r="A19" s="88" t="s">
        <v>164</v>
      </c>
      <c r="B19" s="139" t="s">
        <v>164</v>
      </c>
      <c r="C19" s="88" t="s">
        <v>287</v>
      </c>
      <c r="D19" s="139" t="s">
        <v>305</v>
      </c>
      <c r="E19" s="139" t="s">
        <v>289</v>
      </c>
      <c r="F19" s="139" t="s">
        <v>290</v>
      </c>
      <c r="G19" s="139" t="s">
        <v>308</v>
      </c>
      <c r="H19" s="88" t="s">
        <v>96</v>
      </c>
      <c r="I19" s="88" t="s">
        <v>292</v>
      </c>
      <c r="J19" s="88" t="s">
        <v>272</v>
      </c>
      <c r="K19" s="88" t="s">
        <v>199</v>
      </c>
      <c r="L19" s="88" t="s">
        <v>197</v>
      </c>
      <c r="M19" s="88" t="s">
        <v>198</v>
      </c>
      <c r="N19" s="228">
        <v>54800</v>
      </c>
      <c r="O19" s="228"/>
      <c r="P19" s="228">
        <v>54800</v>
      </c>
      <c r="Q19" s="228">
        <v>54800</v>
      </c>
      <c r="R19" s="228"/>
      <c r="S19" s="228"/>
      <c r="T19" s="228"/>
      <c r="U19" s="228"/>
      <c r="V19" s="228"/>
      <c r="W19" s="228"/>
      <c r="X19" s="137" t="s">
        <v>38</v>
      </c>
      <c r="Y19" s="228"/>
      <c r="Z19" s="33"/>
    </row>
    <row r="20" ht="18.75" customHeight="1" spans="1:26">
      <c r="A20" s="88" t="s">
        <v>164</v>
      </c>
      <c r="B20" s="139" t="s">
        <v>164</v>
      </c>
      <c r="C20" s="88" t="s">
        <v>287</v>
      </c>
      <c r="D20" s="139" t="s">
        <v>305</v>
      </c>
      <c r="E20" s="139" t="s">
        <v>289</v>
      </c>
      <c r="F20" s="139" t="s">
        <v>290</v>
      </c>
      <c r="G20" s="139" t="s">
        <v>309</v>
      </c>
      <c r="H20" s="88" t="s">
        <v>96</v>
      </c>
      <c r="I20" s="88" t="s">
        <v>292</v>
      </c>
      <c r="J20" s="88" t="s">
        <v>273</v>
      </c>
      <c r="K20" s="88" t="s">
        <v>274</v>
      </c>
      <c r="L20" s="88" t="s">
        <v>197</v>
      </c>
      <c r="M20" s="88" t="s">
        <v>198</v>
      </c>
      <c r="N20" s="228">
        <v>30000</v>
      </c>
      <c r="O20" s="228"/>
      <c r="P20" s="228">
        <v>30000</v>
      </c>
      <c r="Q20" s="228">
        <v>30000</v>
      </c>
      <c r="R20" s="228"/>
      <c r="S20" s="228"/>
      <c r="T20" s="228"/>
      <c r="U20" s="228"/>
      <c r="V20" s="228"/>
      <c r="W20" s="228"/>
      <c r="X20" s="137" t="s">
        <v>38</v>
      </c>
      <c r="Y20" s="228"/>
      <c r="Z20" s="33"/>
    </row>
    <row r="21" ht="18.75" customHeight="1" spans="1:26">
      <c r="A21" s="88" t="s">
        <v>164</v>
      </c>
      <c r="B21" s="139" t="s">
        <v>164</v>
      </c>
      <c r="C21" s="88" t="s">
        <v>287</v>
      </c>
      <c r="D21" s="139" t="s">
        <v>305</v>
      </c>
      <c r="E21" s="139" t="s">
        <v>289</v>
      </c>
      <c r="F21" s="139" t="s">
        <v>290</v>
      </c>
      <c r="G21" s="139" t="s">
        <v>310</v>
      </c>
      <c r="H21" s="88" t="s">
        <v>96</v>
      </c>
      <c r="I21" s="88" t="s">
        <v>292</v>
      </c>
      <c r="J21" s="88" t="s">
        <v>269</v>
      </c>
      <c r="K21" s="88" t="s">
        <v>268</v>
      </c>
      <c r="L21" s="88" t="s">
        <v>270</v>
      </c>
      <c r="M21" s="88" t="s">
        <v>268</v>
      </c>
      <c r="N21" s="228">
        <v>70000</v>
      </c>
      <c r="O21" s="228"/>
      <c r="P21" s="228">
        <v>70000</v>
      </c>
      <c r="Q21" s="228">
        <v>70000</v>
      </c>
      <c r="R21" s="228"/>
      <c r="S21" s="228"/>
      <c r="T21" s="228"/>
      <c r="U21" s="228"/>
      <c r="V21" s="228"/>
      <c r="W21" s="228"/>
      <c r="X21" s="137" t="s">
        <v>38</v>
      </c>
      <c r="Y21" s="228"/>
      <c r="Z21" s="33"/>
    </row>
    <row r="22" ht="18.75" customHeight="1" spans="1:26">
      <c r="A22" s="88" t="s">
        <v>164</v>
      </c>
      <c r="B22" s="139" t="s">
        <v>164</v>
      </c>
      <c r="C22" s="88" t="s">
        <v>287</v>
      </c>
      <c r="D22" s="139" t="s">
        <v>305</v>
      </c>
      <c r="E22" s="139" t="s">
        <v>289</v>
      </c>
      <c r="F22" s="139" t="s">
        <v>290</v>
      </c>
      <c r="G22" s="139" t="s">
        <v>311</v>
      </c>
      <c r="H22" s="88" t="s">
        <v>96</v>
      </c>
      <c r="I22" s="88" t="s">
        <v>292</v>
      </c>
      <c r="J22" s="88" t="s">
        <v>269</v>
      </c>
      <c r="K22" s="88" t="s">
        <v>268</v>
      </c>
      <c r="L22" s="88" t="s">
        <v>270</v>
      </c>
      <c r="M22" s="88" t="s">
        <v>268</v>
      </c>
      <c r="N22" s="228">
        <v>134000</v>
      </c>
      <c r="O22" s="228"/>
      <c r="P22" s="228">
        <v>134000</v>
      </c>
      <c r="Q22" s="228">
        <v>134000</v>
      </c>
      <c r="R22" s="228"/>
      <c r="S22" s="228"/>
      <c r="T22" s="228"/>
      <c r="U22" s="228"/>
      <c r="V22" s="228"/>
      <c r="W22" s="228"/>
      <c r="X22" s="137" t="s">
        <v>38</v>
      </c>
      <c r="Y22" s="228"/>
      <c r="Z22" s="33"/>
    </row>
    <row r="23" ht="18.75" customHeight="1" spans="1:26">
      <c r="A23" s="88" t="s">
        <v>164</v>
      </c>
      <c r="B23" s="139" t="s">
        <v>164</v>
      </c>
      <c r="C23" s="88" t="s">
        <v>287</v>
      </c>
      <c r="D23" s="139" t="s">
        <v>312</v>
      </c>
      <c r="E23" s="139" t="s">
        <v>313</v>
      </c>
      <c r="F23" s="139" t="s">
        <v>290</v>
      </c>
      <c r="G23" s="139" t="s">
        <v>314</v>
      </c>
      <c r="H23" s="88" t="s">
        <v>96</v>
      </c>
      <c r="I23" s="88" t="s">
        <v>292</v>
      </c>
      <c r="J23" s="88" t="s">
        <v>315</v>
      </c>
      <c r="K23" s="88" t="s">
        <v>316</v>
      </c>
      <c r="L23" s="88" t="s">
        <v>317</v>
      </c>
      <c r="M23" s="88" t="s">
        <v>318</v>
      </c>
      <c r="N23" s="228">
        <v>160000</v>
      </c>
      <c r="O23" s="228"/>
      <c r="P23" s="228">
        <v>160000</v>
      </c>
      <c r="Q23" s="228">
        <v>160000</v>
      </c>
      <c r="R23" s="228"/>
      <c r="S23" s="228"/>
      <c r="T23" s="228"/>
      <c r="U23" s="228"/>
      <c r="V23" s="228"/>
      <c r="W23" s="228"/>
      <c r="X23" s="137" t="s">
        <v>38</v>
      </c>
      <c r="Y23" s="228"/>
      <c r="Z23" s="33"/>
    </row>
    <row r="24" ht="18.75" customHeight="1" spans="1:26">
      <c r="A24" s="88" t="s">
        <v>164</v>
      </c>
      <c r="B24" s="139" t="s">
        <v>164</v>
      </c>
      <c r="C24" s="88" t="s">
        <v>287</v>
      </c>
      <c r="D24" s="139" t="s">
        <v>312</v>
      </c>
      <c r="E24" s="139" t="s">
        <v>313</v>
      </c>
      <c r="F24" s="139" t="s">
        <v>290</v>
      </c>
      <c r="G24" s="139" t="s">
        <v>319</v>
      </c>
      <c r="H24" s="88" t="s">
        <v>96</v>
      </c>
      <c r="I24" s="88" t="s">
        <v>292</v>
      </c>
      <c r="J24" s="88" t="s">
        <v>315</v>
      </c>
      <c r="K24" s="88" t="s">
        <v>316</v>
      </c>
      <c r="L24" s="88" t="s">
        <v>317</v>
      </c>
      <c r="M24" s="88" t="s">
        <v>318</v>
      </c>
      <c r="N24" s="228">
        <v>10000</v>
      </c>
      <c r="O24" s="228"/>
      <c r="P24" s="228">
        <v>10000</v>
      </c>
      <c r="Q24" s="228">
        <v>10000</v>
      </c>
      <c r="R24" s="228"/>
      <c r="S24" s="228"/>
      <c r="T24" s="228"/>
      <c r="U24" s="228"/>
      <c r="V24" s="228"/>
      <c r="W24" s="228"/>
      <c r="X24" s="137" t="s">
        <v>38</v>
      </c>
      <c r="Y24" s="228"/>
      <c r="Z24" s="33"/>
    </row>
    <row r="25" ht="18.75" customHeight="1" spans="1:26">
      <c r="A25" s="88" t="s">
        <v>164</v>
      </c>
      <c r="B25" s="139" t="s">
        <v>164</v>
      </c>
      <c r="C25" s="88" t="s">
        <v>287</v>
      </c>
      <c r="D25" s="139" t="s">
        <v>312</v>
      </c>
      <c r="E25" s="139" t="s">
        <v>313</v>
      </c>
      <c r="F25" s="139" t="s">
        <v>290</v>
      </c>
      <c r="G25" s="139" t="s">
        <v>320</v>
      </c>
      <c r="H25" s="88" t="s">
        <v>96</v>
      </c>
      <c r="I25" s="88" t="s">
        <v>292</v>
      </c>
      <c r="J25" s="88" t="s">
        <v>315</v>
      </c>
      <c r="K25" s="88" t="s">
        <v>316</v>
      </c>
      <c r="L25" s="88" t="s">
        <v>317</v>
      </c>
      <c r="M25" s="88" t="s">
        <v>318</v>
      </c>
      <c r="N25" s="228">
        <v>10000</v>
      </c>
      <c r="O25" s="228"/>
      <c r="P25" s="228">
        <v>10000</v>
      </c>
      <c r="Q25" s="228">
        <v>10000</v>
      </c>
      <c r="R25" s="228"/>
      <c r="S25" s="228"/>
      <c r="T25" s="228"/>
      <c r="U25" s="228"/>
      <c r="V25" s="228"/>
      <c r="W25" s="228"/>
      <c r="X25" s="137" t="s">
        <v>38</v>
      </c>
      <c r="Y25" s="228"/>
      <c r="Z25" s="33"/>
    </row>
    <row r="26" ht="18.75" customHeight="1" spans="1:26">
      <c r="A26" s="88" t="s">
        <v>164</v>
      </c>
      <c r="B26" s="139" t="s">
        <v>164</v>
      </c>
      <c r="C26" s="88" t="s">
        <v>287</v>
      </c>
      <c r="D26" s="139" t="s">
        <v>312</v>
      </c>
      <c r="E26" s="139" t="s">
        <v>313</v>
      </c>
      <c r="F26" s="139" t="s">
        <v>290</v>
      </c>
      <c r="G26" s="139" t="s">
        <v>321</v>
      </c>
      <c r="H26" s="88" t="s">
        <v>96</v>
      </c>
      <c r="I26" s="88" t="s">
        <v>292</v>
      </c>
      <c r="J26" s="88" t="s">
        <v>315</v>
      </c>
      <c r="K26" s="88" t="s">
        <v>316</v>
      </c>
      <c r="L26" s="88" t="s">
        <v>317</v>
      </c>
      <c r="M26" s="88" t="s">
        <v>318</v>
      </c>
      <c r="N26" s="228">
        <v>40000</v>
      </c>
      <c r="O26" s="228"/>
      <c r="P26" s="228">
        <v>40000</v>
      </c>
      <c r="Q26" s="228">
        <v>40000</v>
      </c>
      <c r="R26" s="228"/>
      <c r="S26" s="228"/>
      <c r="T26" s="228"/>
      <c r="U26" s="228"/>
      <c r="V26" s="228"/>
      <c r="W26" s="228"/>
      <c r="X26" s="137" t="s">
        <v>38</v>
      </c>
      <c r="Y26" s="228"/>
      <c r="Z26" s="33"/>
    </row>
    <row r="27" ht="18.75" customHeight="1" spans="1:26">
      <c r="A27" s="88" t="s">
        <v>164</v>
      </c>
      <c r="B27" s="139" t="s">
        <v>164</v>
      </c>
      <c r="C27" s="88" t="s">
        <v>287</v>
      </c>
      <c r="D27" s="139" t="s">
        <v>312</v>
      </c>
      <c r="E27" s="139" t="s">
        <v>313</v>
      </c>
      <c r="F27" s="139" t="s">
        <v>290</v>
      </c>
      <c r="G27" s="139" t="s">
        <v>322</v>
      </c>
      <c r="H27" s="88" t="s">
        <v>96</v>
      </c>
      <c r="I27" s="88" t="s">
        <v>292</v>
      </c>
      <c r="J27" s="88" t="s">
        <v>315</v>
      </c>
      <c r="K27" s="88" t="s">
        <v>316</v>
      </c>
      <c r="L27" s="88" t="s">
        <v>317</v>
      </c>
      <c r="M27" s="88" t="s">
        <v>318</v>
      </c>
      <c r="N27" s="228">
        <v>50000</v>
      </c>
      <c r="O27" s="228"/>
      <c r="P27" s="228">
        <v>50000</v>
      </c>
      <c r="Q27" s="228">
        <v>50000</v>
      </c>
      <c r="R27" s="228"/>
      <c r="S27" s="228"/>
      <c r="T27" s="228"/>
      <c r="U27" s="228"/>
      <c r="V27" s="228"/>
      <c r="W27" s="228"/>
      <c r="X27" s="137" t="s">
        <v>38</v>
      </c>
      <c r="Y27" s="228"/>
      <c r="Z27" s="33"/>
    </row>
    <row r="28" ht="18.75" customHeight="1" spans="1:26">
      <c r="A28" s="88" t="s">
        <v>164</v>
      </c>
      <c r="B28" s="139" t="s">
        <v>164</v>
      </c>
      <c r="C28" s="88" t="s">
        <v>287</v>
      </c>
      <c r="D28" s="139" t="s">
        <v>312</v>
      </c>
      <c r="E28" s="139" t="s">
        <v>313</v>
      </c>
      <c r="F28" s="139" t="s">
        <v>290</v>
      </c>
      <c r="G28" s="139" t="s">
        <v>323</v>
      </c>
      <c r="H28" s="88" t="s">
        <v>96</v>
      </c>
      <c r="I28" s="88" t="s">
        <v>292</v>
      </c>
      <c r="J28" s="88" t="s">
        <v>315</v>
      </c>
      <c r="K28" s="88" t="s">
        <v>316</v>
      </c>
      <c r="L28" s="88" t="s">
        <v>317</v>
      </c>
      <c r="M28" s="88" t="s">
        <v>318</v>
      </c>
      <c r="N28" s="228">
        <v>50000</v>
      </c>
      <c r="O28" s="228"/>
      <c r="P28" s="228">
        <v>50000</v>
      </c>
      <c r="Q28" s="228">
        <v>50000</v>
      </c>
      <c r="R28" s="228"/>
      <c r="S28" s="228"/>
      <c r="T28" s="228"/>
      <c r="U28" s="228"/>
      <c r="V28" s="228"/>
      <c r="W28" s="228"/>
      <c r="X28" s="137" t="s">
        <v>38</v>
      </c>
      <c r="Y28" s="228"/>
      <c r="Z28" s="33"/>
    </row>
    <row r="29" ht="18.75" customHeight="1" spans="1:26">
      <c r="A29" s="88" t="s">
        <v>164</v>
      </c>
      <c r="B29" s="139" t="s">
        <v>164</v>
      </c>
      <c r="C29" s="88" t="s">
        <v>287</v>
      </c>
      <c r="D29" s="139" t="s">
        <v>324</v>
      </c>
      <c r="E29" s="139" t="s">
        <v>289</v>
      </c>
      <c r="F29" s="139" t="s">
        <v>290</v>
      </c>
      <c r="G29" s="139" t="s">
        <v>325</v>
      </c>
      <c r="H29" s="88" t="s">
        <v>84</v>
      </c>
      <c r="I29" s="88" t="s">
        <v>190</v>
      </c>
      <c r="J29" s="88" t="s">
        <v>220</v>
      </c>
      <c r="K29" s="88" t="s">
        <v>221</v>
      </c>
      <c r="L29" s="88" t="s">
        <v>211</v>
      </c>
      <c r="M29" s="88" t="s">
        <v>212</v>
      </c>
      <c r="N29" s="228">
        <v>55920</v>
      </c>
      <c r="O29" s="228"/>
      <c r="P29" s="228">
        <v>55920</v>
      </c>
      <c r="Q29" s="228">
        <v>55920</v>
      </c>
      <c r="R29" s="228"/>
      <c r="S29" s="228"/>
      <c r="T29" s="228"/>
      <c r="U29" s="228"/>
      <c r="V29" s="228"/>
      <c r="W29" s="228"/>
      <c r="X29" s="137" t="s">
        <v>38</v>
      </c>
      <c r="Y29" s="228"/>
      <c r="Z29" s="33"/>
    </row>
    <row r="30" ht="18.75" customHeight="1" spans="1:26">
      <c r="A30" s="88" t="s">
        <v>164</v>
      </c>
      <c r="B30" s="139" t="s">
        <v>164</v>
      </c>
      <c r="C30" s="88" t="s">
        <v>287</v>
      </c>
      <c r="D30" s="139" t="s">
        <v>326</v>
      </c>
      <c r="E30" s="139" t="s">
        <v>289</v>
      </c>
      <c r="F30" s="139" t="s">
        <v>290</v>
      </c>
      <c r="G30" s="139" t="s">
        <v>327</v>
      </c>
      <c r="H30" s="88" t="s">
        <v>96</v>
      </c>
      <c r="I30" s="88" t="s">
        <v>292</v>
      </c>
      <c r="J30" s="88" t="s">
        <v>272</v>
      </c>
      <c r="K30" s="88" t="s">
        <v>199</v>
      </c>
      <c r="L30" s="88" t="s">
        <v>197</v>
      </c>
      <c r="M30" s="88" t="s">
        <v>198</v>
      </c>
      <c r="N30" s="228">
        <v>40000</v>
      </c>
      <c r="O30" s="228"/>
      <c r="P30" s="228"/>
      <c r="Q30" s="228"/>
      <c r="R30" s="228"/>
      <c r="S30" s="228"/>
      <c r="T30" s="228"/>
      <c r="U30" s="228">
        <v>40000</v>
      </c>
      <c r="V30" s="228"/>
      <c r="W30" s="228"/>
      <c r="X30" s="137" t="s">
        <v>38</v>
      </c>
      <c r="Y30" s="228">
        <v>40000</v>
      </c>
      <c r="Z30" s="33"/>
    </row>
    <row r="31" ht="18.75" customHeight="1" spans="1:26">
      <c r="A31" s="88" t="s">
        <v>164</v>
      </c>
      <c r="B31" s="139" t="s">
        <v>164</v>
      </c>
      <c r="C31" s="88" t="s">
        <v>287</v>
      </c>
      <c r="D31" s="139" t="s">
        <v>326</v>
      </c>
      <c r="E31" s="139" t="s">
        <v>289</v>
      </c>
      <c r="F31" s="139" t="s">
        <v>290</v>
      </c>
      <c r="G31" s="139" t="s">
        <v>328</v>
      </c>
      <c r="H31" s="88" t="s">
        <v>96</v>
      </c>
      <c r="I31" s="88" t="s">
        <v>292</v>
      </c>
      <c r="J31" s="88" t="s">
        <v>272</v>
      </c>
      <c r="K31" s="88" t="s">
        <v>199</v>
      </c>
      <c r="L31" s="88" t="s">
        <v>197</v>
      </c>
      <c r="M31" s="88" t="s">
        <v>198</v>
      </c>
      <c r="N31" s="228">
        <v>10000</v>
      </c>
      <c r="O31" s="228"/>
      <c r="P31" s="228"/>
      <c r="Q31" s="228"/>
      <c r="R31" s="228"/>
      <c r="S31" s="228"/>
      <c r="T31" s="228"/>
      <c r="U31" s="228">
        <v>10000</v>
      </c>
      <c r="V31" s="228"/>
      <c r="W31" s="228"/>
      <c r="X31" s="137" t="s">
        <v>38</v>
      </c>
      <c r="Y31" s="228">
        <v>10000</v>
      </c>
      <c r="Z31" s="33"/>
    </row>
    <row r="32" ht="18.75" customHeight="1" spans="1:26">
      <c r="A32" s="88" t="s">
        <v>164</v>
      </c>
      <c r="B32" s="139" t="s">
        <v>164</v>
      </c>
      <c r="C32" s="88" t="s">
        <v>287</v>
      </c>
      <c r="D32" s="139" t="s">
        <v>326</v>
      </c>
      <c r="E32" s="139" t="s">
        <v>289</v>
      </c>
      <c r="F32" s="139" t="s">
        <v>290</v>
      </c>
      <c r="G32" s="139" t="s">
        <v>329</v>
      </c>
      <c r="H32" s="88" t="s">
        <v>96</v>
      </c>
      <c r="I32" s="88" t="s">
        <v>292</v>
      </c>
      <c r="J32" s="88" t="s">
        <v>272</v>
      </c>
      <c r="K32" s="88" t="s">
        <v>199</v>
      </c>
      <c r="L32" s="88" t="s">
        <v>197</v>
      </c>
      <c r="M32" s="88" t="s">
        <v>198</v>
      </c>
      <c r="N32" s="228">
        <v>20000</v>
      </c>
      <c r="O32" s="228"/>
      <c r="P32" s="228"/>
      <c r="Q32" s="228"/>
      <c r="R32" s="228"/>
      <c r="S32" s="228"/>
      <c r="T32" s="228"/>
      <c r="U32" s="228">
        <v>20000</v>
      </c>
      <c r="V32" s="228"/>
      <c r="W32" s="228"/>
      <c r="X32" s="137" t="s">
        <v>38</v>
      </c>
      <c r="Y32" s="228">
        <v>20000</v>
      </c>
      <c r="Z32" s="33"/>
    </row>
    <row r="33" ht="18.75" customHeight="1" spans="1:26">
      <c r="A33" s="88" t="s">
        <v>164</v>
      </c>
      <c r="B33" s="139" t="s">
        <v>164</v>
      </c>
      <c r="C33" s="88" t="s">
        <v>287</v>
      </c>
      <c r="D33" s="139" t="s">
        <v>326</v>
      </c>
      <c r="E33" s="139" t="s">
        <v>289</v>
      </c>
      <c r="F33" s="139" t="s">
        <v>290</v>
      </c>
      <c r="G33" s="139" t="s">
        <v>330</v>
      </c>
      <c r="H33" s="88" t="s">
        <v>96</v>
      </c>
      <c r="I33" s="88" t="s">
        <v>292</v>
      </c>
      <c r="J33" s="88" t="s">
        <v>272</v>
      </c>
      <c r="K33" s="88" t="s">
        <v>199</v>
      </c>
      <c r="L33" s="88" t="s">
        <v>197</v>
      </c>
      <c r="M33" s="88" t="s">
        <v>198</v>
      </c>
      <c r="N33" s="228">
        <v>20000</v>
      </c>
      <c r="O33" s="228"/>
      <c r="P33" s="228"/>
      <c r="Q33" s="228"/>
      <c r="R33" s="228"/>
      <c r="S33" s="228"/>
      <c r="T33" s="228"/>
      <c r="U33" s="228">
        <v>20000</v>
      </c>
      <c r="V33" s="228"/>
      <c r="W33" s="228"/>
      <c r="X33" s="137" t="s">
        <v>38</v>
      </c>
      <c r="Y33" s="228">
        <v>20000</v>
      </c>
      <c r="Z33" s="33"/>
    </row>
    <row r="34" ht="18.75" customHeight="1" spans="1:26">
      <c r="A34" s="88" t="s">
        <v>164</v>
      </c>
      <c r="B34" s="139" t="s">
        <v>164</v>
      </c>
      <c r="C34" s="88" t="s">
        <v>287</v>
      </c>
      <c r="D34" s="139" t="s">
        <v>326</v>
      </c>
      <c r="E34" s="139" t="s">
        <v>289</v>
      </c>
      <c r="F34" s="139" t="s">
        <v>290</v>
      </c>
      <c r="G34" s="139" t="s">
        <v>331</v>
      </c>
      <c r="H34" s="88" t="s">
        <v>96</v>
      </c>
      <c r="I34" s="88" t="s">
        <v>292</v>
      </c>
      <c r="J34" s="88" t="s">
        <v>272</v>
      </c>
      <c r="K34" s="88" t="s">
        <v>199</v>
      </c>
      <c r="L34" s="88" t="s">
        <v>197</v>
      </c>
      <c r="M34" s="88" t="s">
        <v>198</v>
      </c>
      <c r="N34" s="228">
        <v>50000</v>
      </c>
      <c r="O34" s="228"/>
      <c r="P34" s="228"/>
      <c r="Q34" s="228"/>
      <c r="R34" s="228"/>
      <c r="S34" s="228"/>
      <c r="T34" s="228"/>
      <c r="U34" s="228">
        <v>50000</v>
      </c>
      <c r="V34" s="228"/>
      <c r="W34" s="228"/>
      <c r="X34" s="137" t="s">
        <v>38</v>
      </c>
      <c r="Y34" s="228">
        <v>50000</v>
      </c>
      <c r="Z34" s="33"/>
    </row>
    <row r="35" ht="18.75" customHeight="1" spans="1:26">
      <c r="A35" s="88" t="s">
        <v>164</v>
      </c>
      <c r="B35" s="139" t="s">
        <v>164</v>
      </c>
      <c r="C35" s="88" t="s">
        <v>287</v>
      </c>
      <c r="D35" s="139" t="s">
        <v>326</v>
      </c>
      <c r="E35" s="139" t="s">
        <v>289</v>
      </c>
      <c r="F35" s="139" t="s">
        <v>290</v>
      </c>
      <c r="G35" s="139" t="s">
        <v>332</v>
      </c>
      <c r="H35" s="88" t="s">
        <v>96</v>
      </c>
      <c r="I35" s="88" t="s">
        <v>292</v>
      </c>
      <c r="J35" s="88" t="s">
        <v>272</v>
      </c>
      <c r="K35" s="88" t="s">
        <v>199</v>
      </c>
      <c r="L35" s="88" t="s">
        <v>197</v>
      </c>
      <c r="M35" s="88" t="s">
        <v>198</v>
      </c>
      <c r="N35" s="228">
        <v>20000</v>
      </c>
      <c r="O35" s="228"/>
      <c r="P35" s="228"/>
      <c r="Q35" s="228"/>
      <c r="R35" s="228"/>
      <c r="S35" s="228"/>
      <c r="T35" s="228"/>
      <c r="U35" s="228">
        <v>20000</v>
      </c>
      <c r="V35" s="228"/>
      <c r="W35" s="228"/>
      <c r="X35" s="137" t="s">
        <v>38</v>
      </c>
      <c r="Y35" s="228">
        <v>20000</v>
      </c>
      <c r="Z35" s="33"/>
    </row>
    <row r="36" ht="18.75" customHeight="1" spans="1:26">
      <c r="A36" s="88" t="s">
        <v>164</v>
      </c>
      <c r="B36" s="139" t="s">
        <v>164</v>
      </c>
      <c r="C36" s="88" t="s">
        <v>287</v>
      </c>
      <c r="D36" s="139" t="s">
        <v>326</v>
      </c>
      <c r="E36" s="139" t="s">
        <v>289</v>
      </c>
      <c r="F36" s="139" t="s">
        <v>290</v>
      </c>
      <c r="G36" s="139" t="s">
        <v>333</v>
      </c>
      <c r="H36" s="88" t="s">
        <v>96</v>
      </c>
      <c r="I36" s="88" t="s">
        <v>292</v>
      </c>
      <c r="J36" s="88" t="s">
        <v>272</v>
      </c>
      <c r="K36" s="88" t="s">
        <v>199</v>
      </c>
      <c r="L36" s="88" t="s">
        <v>197</v>
      </c>
      <c r="M36" s="88" t="s">
        <v>198</v>
      </c>
      <c r="N36" s="228">
        <v>20000</v>
      </c>
      <c r="O36" s="228"/>
      <c r="P36" s="228"/>
      <c r="Q36" s="228"/>
      <c r="R36" s="228"/>
      <c r="S36" s="228"/>
      <c r="T36" s="228"/>
      <c r="U36" s="228">
        <v>20000</v>
      </c>
      <c r="V36" s="228"/>
      <c r="W36" s="228"/>
      <c r="X36" s="137" t="s">
        <v>38</v>
      </c>
      <c r="Y36" s="228">
        <v>20000</v>
      </c>
      <c r="Z36" s="33"/>
    </row>
    <row r="37" ht="18.75" customHeight="1" spans="1:26">
      <c r="A37" s="88" t="s">
        <v>164</v>
      </c>
      <c r="B37" s="139" t="s">
        <v>164</v>
      </c>
      <c r="C37" s="88" t="s">
        <v>287</v>
      </c>
      <c r="D37" s="139" t="s">
        <v>326</v>
      </c>
      <c r="E37" s="139" t="s">
        <v>289</v>
      </c>
      <c r="F37" s="139" t="s">
        <v>290</v>
      </c>
      <c r="G37" s="139" t="s">
        <v>334</v>
      </c>
      <c r="H37" s="88" t="s">
        <v>96</v>
      </c>
      <c r="I37" s="88" t="s">
        <v>292</v>
      </c>
      <c r="J37" s="88" t="s">
        <v>272</v>
      </c>
      <c r="K37" s="88" t="s">
        <v>199</v>
      </c>
      <c r="L37" s="88" t="s">
        <v>197</v>
      </c>
      <c r="M37" s="88" t="s">
        <v>198</v>
      </c>
      <c r="N37" s="228">
        <v>20000</v>
      </c>
      <c r="O37" s="228"/>
      <c r="P37" s="228"/>
      <c r="Q37" s="228"/>
      <c r="R37" s="228"/>
      <c r="S37" s="228"/>
      <c r="T37" s="228"/>
      <c r="U37" s="228">
        <v>20000</v>
      </c>
      <c r="V37" s="228"/>
      <c r="W37" s="228"/>
      <c r="X37" s="137" t="s">
        <v>38</v>
      </c>
      <c r="Y37" s="228">
        <v>20000</v>
      </c>
      <c r="Z37" s="33"/>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财政拨款支出预算表（按经济科目分类）1</vt:lpstr>
      <vt:lpstr>市本级项目支出绩效目标表（本次下达）</vt:lpstr>
      <vt:lpstr>市本级项目支出绩效目标表（另文下达）</vt:lpstr>
      <vt:lpstr>市对下转移支付预算表</vt:lpstr>
      <vt:lpstr>市对下转移支付绩效目标表</vt:lpstr>
      <vt:lpstr>新增资产配置表</vt:lpstr>
      <vt:lpstr>部门政府采购预算表</vt:lpstr>
      <vt:lpstr>部门政府购买服务预算表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2021-02-22T01:21:00Z</dcterms:created>
  <dcterms:modified xsi:type="dcterms:W3CDTF">2021-11-11T06:43:28Z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54B36F14CC904646A5FE2A65C364BA21</vt:lpwstr>
  </property>
</Properties>
</file>